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20348-Euroimmun-standard </t>
        </r>
      </text>
    </comment>
  </commentList>
</comments>
</file>

<file path=xl/sharedStrings.xml><?xml version="1.0" encoding="utf-8"?>
<sst xmlns="http://schemas.openxmlformats.org/spreadsheetml/2006/main" uniqueCount="64">
  <si>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</si>
  <si>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</si>
  <si>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</si>
  <si>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</si>
  <si>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</si>
  <si>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</si>
  <si>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</si>
  <si>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</si>
  <si>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</si>
  <si>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</si>
  <si>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</si>
  <si>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</si>
  <si>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EuInstruments</t>
  </si>
  <si>
    <t>#EU96IIN</t>
  </si>
  <si>
    <t xml:space="preserve">Ultrazvučni homogenizator za zapremine do 250ml EUinstruments </t>
  </si>
  <si>
    <t>Институт за нуклеарне науке `Винча`</t>
  </si>
  <si>
    <t>Мике Петровића Аласа 12 11001 Београд</t>
  </si>
  <si>
    <t>Златко Ракочевић</t>
  </si>
  <si>
    <t>zlatkora@vinca.rs</t>
  </si>
  <si>
    <t>#EUXO150</t>
  </si>
  <si>
    <t xml:space="preserve">Ultrazvucni dezintegrator, frekvencija 20~24 kHz, snaga 150W, zapremina uzorka  10~100ml, amplituda Φ6, EUinstruments </t>
  </si>
  <si>
    <t>Технолошки факултет у Новом Саду</t>
  </si>
  <si>
    <t>Булевар Цара Лазара 1 21000 Нови Сад</t>
  </si>
  <si>
    <t>Владимир Срдић</t>
  </si>
  <si>
    <t>srdicvv@uns.ac.rs</t>
  </si>
  <si>
    <t>#EI 2661-9601-9 G</t>
  </si>
  <si>
    <t>Euroimmun ELISA IgG TBE v</t>
  </si>
  <si>
    <t>Медицински факултет у Новом Саду</t>
  </si>
  <si>
    <t>Хајдук Вељкова 3 21000 Нови Сад</t>
  </si>
  <si>
    <t>Весна Милошевић</t>
  </si>
  <si>
    <t>vesna.milosevic@izjzv.org.rs</t>
  </si>
  <si>
    <t>#PX-210A</t>
  </si>
  <si>
    <t xml:space="preserve">Analiticka vaga 200g/0.1mg EUinstrumens;  Potpuna autokalibracija - vremenski interval i promena temp.; RS 232 prikljucak; Brojanje komada; Tara u citavom opsegu; Soft tasteri sa zvucnom potvrdom ;Velicina tasa F 80mm </t>
  </si>
  <si>
    <t>Божидар Цекић</t>
  </si>
  <si>
    <t>cekic@vinca.rs</t>
  </si>
  <si>
    <t>#CX-6</t>
  </si>
  <si>
    <t xml:space="preserve">Tehnička vaga 6000g/0,1g EUinstrumens CX serija, Kačacitet 6000g, rezolucija 0.1g, veličina 255x190mm, mogućnost brojanja komada, Linearna kalibracija sa masom prema izboru korisnika, Mogućnost napajanja preko baterija za rad na terenu </t>
  </si>
  <si>
    <t>Агрономски факултет у Чачаку</t>
  </si>
  <si>
    <t>Цара Душана 34 32000 Чачак</t>
  </si>
  <si>
    <t>Владета Стевовић</t>
  </si>
  <si>
    <t>vladeta@tfc.kg.ac.rs</t>
  </si>
  <si>
    <t>#EUDH7051</t>
  </si>
  <si>
    <t xml:space="preserve">Laboratorijski inkubator sa grejnim filmom od 50 L </t>
  </si>
  <si>
    <t>Стоматолошки факултет у  Београду</t>
  </si>
  <si>
    <t>Др Суботића 8 11000 Београд</t>
  </si>
  <si>
    <t>Весна Милетић</t>
  </si>
  <si>
    <t>vesna.miletic@gmail.com</t>
  </si>
  <si>
    <t>#BA200N</t>
  </si>
  <si>
    <t xml:space="preserve">Laboratorijska tresilica sa sitima BA 200 N (Cisa) </t>
  </si>
  <si>
    <t>Зоран Зековић</t>
  </si>
  <si>
    <t>zzekovic@tf.uns.ac.rs</t>
  </si>
  <si>
    <t>#EUPS40A</t>
  </si>
  <si>
    <t xml:space="preserve">ultrazvučno kupatilo digitalno 10 litara sa temperiranjem </t>
  </si>
  <si>
    <t>#EUGE425</t>
  </si>
  <si>
    <t xml:space="preserve">Sušnica-suvi sterilizator 420 l EUinstruments </t>
  </si>
  <si>
    <t>Институт за кукуруз `Земун Поље` у Београду</t>
  </si>
  <si>
    <t>Слободана Бајића 1 11080 Земун</t>
  </si>
  <si>
    <t>Милена Симић</t>
  </si>
  <si>
    <t>smilena@mrizp.rs</t>
  </si>
  <si>
    <t>#140911</t>
  </si>
  <si>
    <t xml:space="preserve">UV/VIS dvozračni spetrofotometar 190-1100nm sa autoscanom </t>
  </si>
  <si>
    <t>Медицински факултет у Београду</t>
  </si>
  <si>
    <t>Драган Ђурић</t>
  </si>
  <si>
    <t>drdjuric@eunet.rs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</si>
</sst>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72210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72847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12">
        <v>3</v>
      </c>
      <c r="B4" s="12">
        <v>-73751</v>
      </c>
      <c r="C4" s="12" t="s">
        <v>12</v>
      </c>
      <c r="D4" s="12" t="s">
        <v>25</v>
      </c>
      <c r="E4" s="12" t="s">
        <v>26</v>
      </c>
      <c r="F4" s="13">
        <v>1</v>
      </c>
      <c r="G4" s="14"/>
      <c r="H4" s="15" t="str">
        <f>F4*G4</f>
        <v>0</v>
      </c>
      <c r="I4" s="12" t="s">
        <v>27</v>
      </c>
      <c r="J4" s="12" t="s">
        <v>28</v>
      </c>
      <c r="K4" s="12" t="s">
        <v>29</v>
      </c>
      <c r="L4" s="12" t="s">
        <v>30</v>
      </c>
    </row>
    <row r="5" spans="1:12">
      <c r="A5" s="8">
        <v>4</v>
      </c>
      <c r="B5" s="8">
        <v>75408</v>
      </c>
      <c r="C5" s="8" t="s">
        <v>12</v>
      </c>
      <c r="D5" s="8" t="s">
        <v>31</v>
      </c>
      <c r="E5" s="8" t="s">
        <v>32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33</v>
      </c>
      <c r="L5" s="8" t="s">
        <v>34</v>
      </c>
    </row>
    <row r="6" spans="1:12">
      <c r="A6" s="8">
        <v>5</v>
      </c>
      <c r="B6" s="8">
        <v>76721</v>
      </c>
      <c r="C6" s="8" t="s">
        <v>12</v>
      </c>
      <c r="D6" s="8" t="s">
        <v>35</v>
      </c>
      <c r="E6" s="8" t="s">
        <v>36</v>
      </c>
      <c r="F6" s="9">
        <v>1</v>
      </c>
      <c r="G6" s="11"/>
      <c r="H6" s="10" t="str">
        <f>F6*G6</f>
        <v>0</v>
      </c>
      <c r="I6" s="8" t="s">
        <v>37</v>
      </c>
      <c r="J6" s="8" t="s">
        <v>38</v>
      </c>
      <c r="K6" s="8" t="s">
        <v>39</v>
      </c>
      <c r="L6" s="8" t="s">
        <v>40</v>
      </c>
    </row>
    <row r="7" spans="1:12">
      <c r="A7" s="8">
        <v>6</v>
      </c>
      <c r="B7" s="8">
        <v>77206</v>
      </c>
      <c r="C7" s="8" t="s">
        <v>12</v>
      </c>
      <c r="D7" s="8" t="s">
        <v>41</v>
      </c>
      <c r="E7" s="8" t="s">
        <v>42</v>
      </c>
      <c r="F7" s="9">
        <v>1</v>
      </c>
      <c r="G7" s="11"/>
      <c r="H7" s="10" t="str">
        <f>F7*G7</f>
        <v>0</v>
      </c>
      <c r="I7" s="8" t="s">
        <v>43</v>
      </c>
      <c r="J7" s="8" t="s">
        <v>44</v>
      </c>
      <c r="K7" s="8" t="s">
        <v>45</v>
      </c>
      <c r="L7" s="8" t="s">
        <v>46</v>
      </c>
    </row>
    <row r="8" spans="1:12">
      <c r="A8" s="8">
        <v>7</v>
      </c>
      <c r="B8" s="8">
        <v>78881</v>
      </c>
      <c r="C8" s="8" t="s">
        <v>12</v>
      </c>
      <c r="D8" s="8" t="s">
        <v>47</v>
      </c>
      <c r="E8" s="8" t="s">
        <v>48</v>
      </c>
      <c r="F8" s="9">
        <v>1</v>
      </c>
      <c r="G8" s="11"/>
      <c r="H8" s="10" t="str">
        <f>F8*G8</f>
        <v>0</v>
      </c>
      <c r="I8" s="8" t="s">
        <v>21</v>
      </c>
      <c r="J8" s="8" t="s">
        <v>22</v>
      </c>
      <c r="K8" s="8" t="s">
        <v>49</v>
      </c>
      <c r="L8" s="8" t="s">
        <v>50</v>
      </c>
    </row>
    <row r="9" spans="1:12">
      <c r="A9" s="8">
        <v>8</v>
      </c>
      <c r="B9" s="8">
        <v>78882</v>
      </c>
      <c r="C9" s="8" t="s">
        <v>12</v>
      </c>
      <c r="D9" s="8" t="s">
        <v>51</v>
      </c>
      <c r="E9" s="8" t="s">
        <v>52</v>
      </c>
      <c r="F9" s="9">
        <v>1</v>
      </c>
      <c r="G9" s="11"/>
      <c r="H9" s="10" t="str">
        <f>F9*G9</f>
        <v>0</v>
      </c>
      <c r="I9" s="8" t="s">
        <v>21</v>
      </c>
      <c r="J9" s="8" t="s">
        <v>22</v>
      </c>
      <c r="K9" s="8" t="s">
        <v>49</v>
      </c>
      <c r="L9" s="8" t="s">
        <v>50</v>
      </c>
    </row>
    <row r="10" spans="1:12">
      <c r="A10" s="8">
        <v>9</v>
      </c>
      <c r="B10" s="8">
        <v>80197</v>
      </c>
      <c r="C10" s="8" t="s">
        <v>12</v>
      </c>
      <c r="D10" s="8" t="s">
        <v>53</v>
      </c>
      <c r="E10" s="8" t="s">
        <v>54</v>
      </c>
      <c r="F10" s="9">
        <v>1</v>
      </c>
      <c r="G10" s="11"/>
      <c r="H10" s="10" t="str">
        <f>F10*G10</f>
        <v>0</v>
      </c>
      <c r="I10" s="8" t="s">
        <v>55</v>
      </c>
      <c r="J10" s="8" t="s">
        <v>56</v>
      </c>
      <c r="K10" s="8" t="s">
        <v>57</v>
      </c>
      <c r="L10" s="8" t="s">
        <v>58</v>
      </c>
    </row>
    <row r="11" spans="1:12">
      <c r="A11" s="8">
        <v>10</v>
      </c>
      <c r="B11" s="8">
        <v>87837</v>
      </c>
      <c r="C11" s="8" t="s">
        <v>12</v>
      </c>
      <c r="D11" s="8" t="s">
        <v>59</v>
      </c>
      <c r="E11" s="8" t="s">
        <v>60</v>
      </c>
      <c r="F11" s="9">
        <v>1</v>
      </c>
      <c r="G11" s="11"/>
      <c r="H11" s="10" t="str">
        <f>F11*G11</f>
        <v>0</v>
      </c>
      <c r="I11" s="8" t="s">
        <v>61</v>
      </c>
      <c r="J11" s="8" t="s">
        <v>44</v>
      </c>
      <c r="K11" s="8" t="s">
        <v>62</v>
      </c>
      <c r="L11" s="8" t="s">
        <v>63</v>
      </c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Lot346-EuInstruments-standard </dc:title>
  <dc:description>Lot346-EuInstruments-standard </dc:description>
  <dc:subject>Lot346-EuInstruments-standard </dc:subject>
  <cp:keywords>Lot346-EuInstruments-standard </cp:keywords>
  <cp:category>Lotovi</cp:category>
</cp:coreProperties>
</file>