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20320-BioSan- standard ;
-Promena proizvođač.</t>
        </r>
      </text>
    </comment>
    <comment ref="B1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;------Ne spada u Invitrogen lot već u  Eppendorf lot
-Promena proizvođač.</t>
        </r>
      </text>
    </comment>
    <comment ref="B1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;-Promena proizvođač.</t>
        </r>
      </text>
    </comment>
    <comment ref="B1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20369-Invitrogen Life Science- standard ;
-Promena proizvođač.</t>
        </r>
      </text>
    </comment>
    <comment ref="B1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<sst xmlns="http://schemas.openxmlformats.org/spreadsheetml/2006/main" uniqueCount="692">
  <si>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</si>
  <si>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</si>
  <si>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</si>
  <si>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</si>
  <si>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</si>
  <si>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</si>
  <si>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</si>
  <si>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</si>
  <si>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</si>
  <si>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</si>
  <si>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</si>
  <si>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</si>
  <si>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Eppendorf</t>
  </si>
  <si>
    <t>#3120 000 062</t>
  </si>
  <si>
    <t xml:space="preserve">варијабилна микропипета 100-1000 микролитара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</si>
  <si>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</si>
  <si>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</si>
  <si>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</si>
  <si>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</si>
  <si>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#3120 000 070</t>
  </si>
  <si>
    <t xml:space="preserve">варијабилна микропипета 500-5000 микролитара </t>
  </si>
  <si>
    <t>#3120 000 046</t>
  </si>
  <si>
    <t xml:space="preserve">варијабилна микропипета 10-100 микролитара </t>
  </si>
  <si>
    <t>#0030 077.512</t>
  </si>
  <si>
    <t xml:space="preserve">Pipette tips Dualfilter, PCR clean, sterile, 0.1-10µl M, 1/960 </t>
  </si>
  <si>
    <t>Медицински факултет у Новом Саду</t>
  </si>
  <si>
    <t>Хајдук Вељкова 3 21000 Нови Сад</t>
  </si>
  <si>
    <t>Вера Јерант-Патић</t>
  </si>
  <si>
    <t>vera.patic@izjzv.org.rs</t>
  </si>
  <si>
    <t>#0030 077.547</t>
  </si>
  <si>
    <t xml:space="preserve">Pipette tips Dualfilter, PCR clean, sterile, 2-100µl, 1/960 </t>
  </si>
  <si>
    <t>#0030 077.571</t>
  </si>
  <si>
    <t xml:space="preserve">Pipette tips Dualfilter, PCR clean, sterile, 50-1000µl, 1/960 </t>
  </si>
  <si>
    <t>#0030 123 115</t>
  </si>
  <si>
    <t xml:space="preserve">сталак за епендорф тубе 24 места </t>
  </si>
  <si>
    <t>#3120 000.062</t>
  </si>
  <si>
    <t xml:space="preserve">Eppendorf Research® plus, Operating button blue for pipette tips 1000 μl (incl. tip box) </t>
  </si>
  <si>
    <t>Медицински факултет у Београду</t>
  </si>
  <si>
    <t>Др Суботића 8 11000 Београд</t>
  </si>
  <si>
    <t>Наташа Петронијевић</t>
  </si>
  <si>
    <t>natasapetronijevic@yahoo.com</t>
  </si>
  <si>
    <t>#Eppendorf</t>
  </si>
  <si>
    <t xml:space="preserve"> 3881000.015 :PCR-cooler 0,2ml Starter set (1 x pink, 1 x blue)  </t>
  </si>
  <si>
    <t>Биолошки факултет у Београду</t>
  </si>
  <si>
    <t>Студентски трг број 16 11000 Београд</t>
  </si>
  <si>
    <t>Станка Ромац</t>
  </si>
  <si>
    <t>stanka@bio.bg.ac.rs</t>
  </si>
  <si>
    <t>BioSan</t>
  </si>
  <si>
    <t>#4910000506</t>
  </si>
  <si>
    <t xml:space="preserve">Eppendorf Reference® PhysioCare Concept Pack 1: Pipettes 0.5-10 µl, 10-100 µl, 100-1,000 µl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</si>
  <si>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</si>
  <si>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</si>
  <si>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</si>
  <si>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</si>
  <si>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#0030106300</t>
  </si>
  <si>
    <t xml:space="preserve">UVette,set 80 kom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</si>
  <si>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</si>
  <si>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</si>
  <si>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</si>
  <si>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dimi@ibiss.bg.ac.rs</t>
  </si>
  <si>
    <t>#3881000015</t>
  </si>
  <si>
    <t xml:space="preserve">PCR-Cooler 0.2ml </t>
  </si>
  <si>
    <t>#3114000115</t>
  </si>
  <si>
    <t xml:space="preserve">pipeta Research 8-kanalna0,5-10microl </t>
  </si>
  <si>
    <t>#0030124332</t>
  </si>
  <si>
    <t xml:space="preserve">PCR epruvete 0,2ml </t>
  </si>
  <si>
    <t>#0030124537</t>
  </si>
  <si>
    <t xml:space="preserve">PCR epruvete 0,5ml </t>
  </si>
  <si>
    <t>#0030 001 222</t>
  </si>
  <si>
    <t xml:space="preserve">GELoader tips, set =200 kom.  0.5 – 20 µl </t>
  </si>
  <si>
    <t>Пољопривредни факултет у Зубином Потоку</t>
  </si>
  <si>
    <t>(нулл)</t>
  </si>
  <si>
    <t>Десимир Кнежевић</t>
  </si>
  <si>
    <t>deskoa@ptt.rs</t>
  </si>
  <si>
    <t>#0030 000 811</t>
  </si>
  <si>
    <t xml:space="preserve">epTIPS nastavci, set=1000 kom. 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</si>
  <si>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</si>
  <si>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</si>
  <si>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</si>
  <si>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aleksandra.torbica@fins.uns.ac.rs</t>
  </si>
  <si>
    <t>#0030 001 613</t>
  </si>
  <si>
    <t>#0030 125 150</t>
  </si>
  <si>
    <t xml:space="preserve">Test Tubes 3810X, bezbojne, set=1000 kom. </t>
  </si>
  <si>
    <t>#0030 120 086</t>
  </si>
  <si>
    <t xml:space="preserve">SAFE-LOCK epruvete, bezbojne, set=1000 kom. </t>
  </si>
  <si>
    <t>#5804 775 007</t>
  </si>
  <si>
    <t xml:space="preserve">Adapter for fixed-angle-rotor 6x85ml, for use with 1 tube  50ml Falcon, set = 2 kom  </t>
  </si>
  <si>
    <t>Пољопривредни факултет у Београду</t>
  </si>
  <si>
    <t>Немањина 6 11080 Земун</t>
  </si>
  <si>
    <t>Милена Савић</t>
  </si>
  <si>
    <t>milenas@agrif.bg.ac.rs</t>
  </si>
  <si>
    <t xml:space="preserve">#5804 776 003 </t>
  </si>
  <si>
    <t xml:space="preserve">Adapter for fixed-angle-rotor 6x85ml, for use with 1 tube  15ml Falcon, set = 2 kom   </t>
  </si>
  <si>
    <t>#0030 000.838</t>
  </si>
  <si>
    <t xml:space="preserve">ep TIPS, standard 0.1-20 (2x500)  </t>
  </si>
  <si>
    <t>#0030 001 605</t>
  </si>
  <si>
    <t xml:space="preserve">ep TIPS, standard 20-300 (2x500) </t>
  </si>
  <si>
    <t>#0030000838</t>
  </si>
  <si>
    <t xml:space="preserve">eppendorf nastavci epTips 0,1-20µl, set 1000kom </t>
  </si>
  <si>
    <t>Институт за кукуруз `Земун Поље` у Београду</t>
  </si>
  <si>
    <t>Слободана Бајића 1 11080 Земун</t>
  </si>
  <si>
    <t>Снежана Младеновић Дринић</t>
  </si>
  <si>
    <t>msnezana@mrizp.rs</t>
  </si>
  <si>
    <t>#0030001605</t>
  </si>
  <si>
    <t xml:space="preserve">eppendorf nastavci epTips 2-200µl, set 1000kom </t>
  </si>
  <si>
    <t>#0030001613</t>
  </si>
  <si>
    <t xml:space="preserve">eppendorf nastavci epTips 50-1000µl, set 1000 kom </t>
  </si>
  <si>
    <t>#0030123328</t>
  </si>
  <si>
    <t xml:space="preserve">eppendorf epruvete safe-lock 1,5 ml PCR clean, set 1000 kom </t>
  </si>
  <si>
    <t>#0030123344</t>
  </si>
  <si>
    <t xml:space="preserve">eppendorf epruvete safelock 2ml PR clean, set 1000 kom </t>
  </si>
  <si>
    <t xml:space="preserve">eppendorf PCR epruvete 0,2ml set 1000 kom </t>
  </si>
  <si>
    <t>#0030123301</t>
  </si>
  <si>
    <t xml:space="preserve">eppendorf epruvete safe lock 0,5ml PCR clean, set 500 kom </t>
  </si>
  <si>
    <t>#3120 000.917</t>
  </si>
  <si>
    <t xml:space="preserve">Eppendorf Research plus 3-Pack, Option 2 </t>
  </si>
  <si>
    <t>Ђорђе Миљковић</t>
  </si>
  <si>
    <t>georgije_zw@yahoo.com</t>
  </si>
  <si>
    <t>#3120 000.909</t>
  </si>
  <si>
    <t xml:space="preserve">Eppendorf Research plus 3-Pack, Option 1 </t>
  </si>
  <si>
    <t>#0030 000.978</t>
  </si>
  <si>
    <t xml:space="preserve">Eppendorf pipette tips 5 mL, set=500 </t>
  </si>
  <si>
    <t>Бранка Винтерхалтер</t>
  </si>
  <si>
    <t>horvat@ibiss.bg.ac.rs</t>
  </si>
  <si>
    <t>#0030 123.328</t>
  </si>
  <si>
    <t xml:space="preserve">Eppendorf PCR-clean microtubes, 1.5 mL, set=1000 </t>
  </si>
  <si>
    <t>#0030 077.504</t>
  </si>
  <si>
    <t xml:space="preserve">ep Dualfilter T.I.P.S., 0.1-10 uL S, set=960 </t>
  </si>
  <si>
    <t>#0030 077.555</t>
  </si>
  <si>
    <t xml:space="preserve">ep Dualfilter T.I.P.S., 2-200 uL, set=960 </t>
  </si>
  <si>
    <t xml:space="preserve">ep Dualfilter T.I.P.S., 50-1,000 uL, set=960 </t>
  </si>
  <si>
    <t>#0030 000.811</t>
  </si>
  <si>
    <t xml:space="preserve">ep T.I.P.S., 0.1-10 uL S, set=1,000 </t>
  </si>
  <si>
    <t xml:space="preserve">Eppendorf: nastavci epDualfilterTIPS 0,1-10μl M, PCR clean, set=960kom  </t>
  </si>
  <si>
    <t>Природноматематички факултет у Крагујевацу</t>
  </si>
  <si>
    <t>Радоја Домановића 12 34000 Крагујевац</t>
  </si>
  <si>
    <t>Митровски-Бог Ана</t>
  </si>
  <si>
    <t>amitrovski@kg.ac.rs</t>
  </si>
  <si>
    <t>#0030 077.520</t>
  </si>
  <si>
    <t xml:space="preserve">Eppendorf: nastavci epDualfilterTIPS 0,5-20μl L, PCR clean, set=960kom </t>
  </si>
  <si>
    <t>#5452 000 018</t>
  </si>
  <si>
    <t xml:space="preserve">Centrifuga Mini Spin </t>
  </si>
  <si>
    <t>Алекса Обрадовић</t>
  </si>
  <si>
    <t>aleksao@agrif.bg.ac.rs</t>
  </si>
  <si>
    <t>#3120 000 909</t>
  </si>
  <si>
    <t xml:space="preserve">Pipete RESEARCH plus varijabilne 3 kom </t>
  </si>
  <si>
    <t xml:space="preserve">Eppendorf: nastavci epDualfilterTIPS 0,1-10μl M, PCR clean, set=960kom </t>
  </si>
  <si>
    <t>Институт за заштиту биља и животну средину у Београду</t>
  </si>
  <si>
    <t>Теодора Драјзера 9 11000 Београд</t>
  </si>
  <si>
    <t>Mилана Митровић</t>
  </si>
  <si>
    <t>milanadesancic@yahoo.co.uk</t>
  </si>
  <si>
    <t>Eppendorf Safe-Lock Tubes Safe-Lock Tubes, PCR clean; Volume 1.5 ml; 1000 tybes. The hinged lid on Eppendorf Safe-Lock Tubes eliminates any danger of leaks. Safe-Lock Tubes ensure absolute safety when working with expensive samples, toxic or radioact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</si>
  <si>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</si>
  <si>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</si>
  <si>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</si>
  <si>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</si>
  <si>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#0030 123.344</t>
  </si>
  <si>
    <t>Eppendorf Safe-Lock Tubes Safe-Lock Tubes, PCR clean; Volume 2.0 ml; 1000 tybes. The hinged lid on Eppendorf Safe-Lock Tubes eliminates any danger of leaks. Safe-Lock Tubes ensure absolute safety when working with expensive samples, toxic or radioact</t>
  </si>
  <si>
    <t>#0030 124.332</t>
  </si>
  <si>
    <t>Eppendorf PCR Tubes 0.2 mL Clear, 1,000 pcs. Product features of 0.2 mL PCR Tubes, thin-walled: Contamination shield on hinged lid; Defined lid position due to special hinge; High transparency even on the tube base; Etched lid for labeling; Tight sea</t>
  </si>
  <si>
    <t>#0030 073.207</t>
  </si>
  <si>
    <t xml:space="preserve">Eppendorf Totally Integrated Pipetting System (ep T.I.P.S.) ep T.I.P.S. Set  Starter kits consist of the epT.I.P.S. Box and 5 refill trays (5 trays of 96 tips); Volume range/pipette tip: 0,1-10 ul/34 mm. </t>
  </si>
  <si>
    <t>#0030 073.240</t>
  </si>
  <si>
    <t xml:space="preserve">Eppendorf Totally Integrated Pipetting System (ep T.I.P.S.) ep T.I.P.S. Set  Starter kits consist of the epT.I.P.S. Box and 5 refill trays (5 trays of 96 tips); Volume range/pipette tip: 0,5-20 ul/46 mm. </t>
  </si>
  <si>
    <t>#0030 073.266</t>
  </si>
  <si>
    <t xml:space="preserve">Eppendorf Totally Integrated Pipetting System (ep T.I.P.S.) ep T.I.P.S. Set  Starter kits consist of the epT.I.P.S. Box and 5 refill trays (5 trays of 96 tips); Volume range/pipette tip: 2-200 ul/53 mm. </t>
  </si>
  <si>
    <t>#0030 073.304</t>
  </si>
  <si>
    <t xml:space="preserve">Eppendorf Totally Integrated Pipetting System (ep T.I.P.S.) ep T.I.P.S. Set  Starter kits consist of the epT.I.P.S. Box and 5 refill trays (5 trays of 96 tips); Volume range/pipette tip: 50-1000 ul/71 mm. </t>
  </si>
  <si>
    <t xml:space="preserve">Eppendorf Totally Integrated Pipetting System (ep T.I.P.S.) ep T.I.P.S. Standard 2 bags of 500 tips = 1,000 tips; Volume range/pipette tip: 0,1-10 ul/34 mm </t>
  </si>
  <si>
    <t>#0030 000.854</t>
  </si>
  <si>
    <t>#0030 000.889</t>
  </si>
  <si>
    <t xml:space="preserve">Eppendorf Totally Integrated Pipetting System (ep T.I.P.S.) ep T.I.P.S. Standard 2 bags of 500 tips = 1,000 tips; Volume range/pipette tip: 2-200 ul/53 mm </t>
  </si>
  <si>
    <t>#0030 000.927</t>
  </si>
  <si>
    <t xml:space="preserve">Eppendorf Totally Integrated Pipetting System (ep T.I.P.S.) ep T.I.P.S. Standard 2 bags of 500 tips = 1,000 tips; Volume range/pipette tip: 50-1000 ul/71 mm </t>
  </si>
  <si>
    <t xml:space="preserve">Nastavci epTIPS 0.5-20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</si>
  <si>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</si>
  <si>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</si>
  <si>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</si>
  <si>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</si>
  <si>
    <t>#0030 000.870</t>
  </si>
  <si>
    <t xml:space="preserve">Nastavci epTIPS 2-200 </t>
  </si>
  <si>
    <t>#0030 000.919</t>
  </si>
  <si>
    <t xml:space="preserve">Nastavci epTIPS 50-1000 </t>
  </si>
  <si>
    <t>#0030 073.045</t>
  </si>
  <si>
    <t xml:space="preserve">epTIPS box (96) 0.5-20 </t>
  </si>
  <si>
    <t>#0030 073.061</t>
  </si>
  <si>
    <t xml:space="preserve">epTIPS box (96) 2-200 </t>
  </si>
  <si>
    <t>#0030 121.023</t>
  </si>
  <si>
    <t xml:space="preserve">Safe-lock epruvete (bezbojne) 0.5 </t>
  </si>
  <si>
    <t>#0030 120.094</t>
  </si>
  <si>
    <t xml:space="preserve">Safe-lock epruvete (bezbojne) 2.0 </t>
  </si>
  <si>
    <t>#0030 127.480</t>
  </si>
  <si>
    <t xml:space="preserve">PCR Film </t>
  </si>
  <si>
    <t>#0030 121 023</t>
  </si>
  <si>
    <t xml:space="preserve">SAFE-LOCK epruvete 0,5ml, bezbojne, set=500kom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</si>
  <si>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</si>
  <si>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</si>
  <si>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</si>
  <si>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</si>
  <si>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 xml:space="preserve">SAFE-LOCK epruvete 1,5ml, bezbojne, set=1000kom  </t>
  </si>
  <si>
    <t>#0030 120 094</t>
  </si>
  <si>
    <t xml:space="preserve">SAFE-LOCK epruvete 2ml, bezbojne, set=1000kom  </t>
  </si>
  <si>
    <t>#0030 000 854</t>
  </si>
  <si>
    <t xml:space="preserve">epTIPS nastavci 0,5-20µl, set=1000kom  </t>
  </si>
  <si>
    <t xml:space="preserve">epTIPS nastavci 2-200µl, set=1000kom  </t>
  </si>
  <si>
    <t xml:space="preserve">epTIPS nastavci 500-1000µl, set=1000kom </t>
  </si>
  <si>
    <t>#0030 000 978</t>
  </si>
  <si>
    <t xml:space="preserve">epTIPS nastavci  100-5000µl set 5 bags of 100 tips = 500 tips </t>
  </si>
  <si>
    <t xml:space="preserve">Eppendorf® Research® plus pipette, variable volume volume 0.5-5 mL </t>
  </si>
  <si>
    <t>#952010051</t>
  </si>
  <si>
    <t xml:space="preserve">UVette 220-1600 nm (80 kom) </t>
  </si>
  <si>
    <t>Марко Анђелковић</t>
  </si>
  <si>
    <t>markoa@ibiss.bg.ac.rs</t>
  </si>
  <si>
    <t>#3120000020</t>
  </si>
  <si>
    <t xml:space="preserve">pipeta Research plus 0.5-10ul + autoklavabilni box sa 96 nastavaka </t>
  </si>
  <si>
    <t>#0030123115</t>
  </si>
  <si>
    <t xml:space="preserve">stalak za epruvete mikro. 1.5/2ml  </t>
  </si>
  <si>
    <t>#951022109</t>
  </si>
  <si>
    <t xml:space="preserve">Masterclear Cap Strips and real-time PCR Tube Strips (10x12 pieces) </t>
  </si>
  <si>
    <t xml:space="preserve">Eppendorf pipette tips, volume range 50-1000ul, set 1000 pcs </t>
  </si>
  <si>
    <t>#00300000811</t>
  </si>
  <si>
    <t xml:space="preserve">nastavci 0.1-10 </t>
  </si>
  <si>
    <t>Ангелина Суботић</t>
  </si>
  <si>
    <t>heroina@ibiss.bg.ac.rs</t>
  </si>
  <si>
    <t xml:space="preserve">epruvete Safe-Lock 1,5 ml PCR clean </t>
  </si>
  <si>
    <t xml:space="preserve">Ep T.I.P.S. standard/bulk 0.1-10 ul (2x500 Tips) </t>
  </si>
  <si>
    <t>Горан Познановић</t>
  </si>
  <si>
    <t>goranpoz@ibiss.bg.ac.rs</t>
  </si>
  <si>
    <t xml:space="preserve">Eppendorf nastavci ep TIPS 0.1-10μL, nesterilni, set od 1000 komada </t>
  </si>
  <si>
    <t>Душко Благојевић</t>
  </si>
  <si>
    <t>dblagoje@ibiss.bg.ac.rs</t>
  </si>
  <si>
    <t>#72 695 500</t>
  </si>
  <si>
    <t xml:space="preserve">Sarstedt; mikrotube Safe-seal, 0.2 ml, set 1000 komada </t>
  </si>
  <si>
    <t>#70 760 002</t>
  </si>
  <si>
    <t xml:space="preserve">Sarstedt; nastavci za pipete 200 μl, žuti, set od 1000 komada </t>
  </si>
  <si>
    <t xml:space="preserve">Research plus pipette, adjustable, 0,5-10µl </t>
  </si>
  <si>
    <t>Бранислав Ранковић</t>
  </si>
  <si>
    <t>rankovic@kg.ac.rs</t>
  </si>
  <si>
    <t>#3120000046</t>
  </si>
  <si>
    <t xml:space="preserve">Research plus pipette, adjustable, 10-100µl </t>
  </si>
  <si>
    <t>#3120000062</t>
  </si>
  <si>
    <t xml:space="preserve">Research plus pipette, adjustable, 100-1000µl </t>
  </si>
  <si>
    <t>#022230204</t>
  </si>
  <si>
    <t xml:space="preserve">Easypet </t>
  </si>
  <si>
    <t>#022444905</t>
  </si>
  <si>
    <t xml:space="preserve">Rotirajuci stalak za pipette </t>
  </si>
  <si>
    <t>#3121 000.082</t>
  </si>
  <si>
    <t xml:space="preserve">Eppendorf Pipettes Research® Plus, Fix, volume 200 µl. </t>
  </si>
  <si>
    <t>#3121 000.112</t>
  </si>
  <si>
    <t xml:space="preserve">Eppendorf Pipettes Research® Plus, Fix, volume 500 µl. </t>
  </si>
  <si>
    <t>#3121 000.120</t>
  </si>
  <si>
    <t xml:space="preserve">Eppendorf Pipettes Research® Plus, Fix, volume 1000 µl. </t>
  </si>
  <si>
    <t>#0030.001.605</t>
  </si>
  <si>
    <t xml:space="preserve">Nastavci epTIPS , bez filtera 2-200µl </t>
  </si>
  <si>
    <t>Снежана Марковић</t>
  </si>
  <si>
    <t>smarkovic@kg.ac.rs</t>
  </si>
  <si>
    <t>#0030.001.613</t>
  </si>
  <si>
    <t xml:space="preserve">Nastavci epTIPS , bez filtera 50-1000µl </t>
  </si>
  <si>
    <t xml:space="preserve">0.2ml Tubes, Thin Walled, PCR clean </t>
  </si>
  <si>
    <t xml:space="preserve">Eppendorf epruvete Safe-Lock 1,5ml PCR clean </t>
  </si>
  <si>
    <t>#0030 106 300</t>
  </si>
  <si>
    <t xml:space="preserve">UVette 80 original Eppendorf disposables single sealed cuvettes </t>
  </si>
  <si>
    <t xml:space="preserve">#0030 073 169   </t>
  </si>
  <si>
    <t xml:space="preserve">Nastavci za pipete EpTIPS Box, sa 24 nastavaka, Volumen 0.5-5 ml </t>
  </si>
  <si>
    <t xml:space="preserve">#3120 000 0062 </t>
  </si>
  <si>
    <t xml:space="preserve">Pipeta Research Plus 100-1000 μl  </t>
  </si>
  <si>
    <t>Ана Марјановић Јеромела</t>
  </si>
  <si>
    <t>ana.jeromela@ifvcns.ns.ac.rs</t>
  </si>
  <si>
    <t>#0030 120.086</t>
  </si>
  <si>
    <t xml:space="preserve">Safe-Lock micro test tubes, 1.5 ml, per 1,000 pieces,colorless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</si>
  <si>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</si>
  <si>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</si>
  <si>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</si>
  <si>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</si>
  <si>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#0030 120.973</t>
  </si>
  <si>
    <t xml:space="preserve">Eppendorf micropestle 2 setа= 20 комада  </t>
  </si>
  <si>
    <t xml:space="preserve">Eppendorf plasticni nastavci za pipete, 2-200 mikrolitara, zuti, 53 mm, 1000 komada u pakovanju </t>
  </si>
  <si>
    <t>Јелена Друловић</t>
  </si>
  <si>
    <t>jelena60@eunet.rs</t>
  </si>
  <si>
    <t>#3120000.054</t>
  </si>
  <si>
    <t xml:space="preserve">ependorf pipeta 20 - 200mikrolit </t>
  </si>
  <si>
    <t>Хемијски факултет у Београду</t>
  </si>
  <si>
    <t>Студентски трг 12-16 11000 Београд</t>
  </si>
  <si>
    <t>Живослав Тешић</t>
  </si>
  <si>
    <t>ztesic@chem.bg.ac.rs</t>
  </si>
  <si>
    <t>#3120000.062</t>
  </si>
  <si>
    <t xml:space="preserve">ependorf pipeta 100 - 1000mikrolit </t>
  </si>
  <si>
    <t>#3120000.070</t>
  </si>
  <si>
    <t xml:space="preserve">ependorf pipeta 500 - 5000mikrolit </t>
  </si>
  <si>
    <t>#0030001.605</t>
  </si>
  <si>
    <t xml:space="preserve">nastavak za  pipetu 20 - 200mikrolit pak. 1000 kom </t>
  </si>
  <si>
    <t>#0030001.613</t>
  </si>
  <si>
    <t xml:space="preserve">nastavak za  pipetu 100 - 1000mikrolit pak. 1000  </t>
  </si>
  <si>
    <t>#0030000.978</t>
  </si>
  <si>
    <t xml:space="preserve">nastavak za  pipetu 20 - 200mikrolit pak. 1000  </t>
  </si>
  <si>
    <t>#3120000917</t>
  </si>
  <si>
    <t xml:space="preserve">Komplet broj 2 pipeta Research Plus (2-20, 20-200 100-1000 μl) + pipeta po izboru: 3120000070 (0,5-5 ml) </t>
  </si>
  <si>
    <t>Институт за примену нуклеарне енергије ИНЕП у Београду</t>
  </si>
  <si>
    <t>Банатска 31б 11080 Београд</t>
  </si>
  <si>
    <t>Олгица Недић</t>
  </si>
  <si>
    <t>olgica@inep.co.rs</t>
  </si>
  <si>
    <t xml:space="preserve">#0030 069.226 </t>
  </si>
  <si>
    <t xml:space="preserve">Combitips plus tips 0.5 ml, Standard </t>
  </si>
  <si>
    <t xml:space="preserve">#0030 128.664 </t>
  </si>
  <si>
    <t xml:space="preserve">twin.tec PCR plate 96, skirted </t>
  </si>
  <si>
    <t>#0030 001.605</t>
  </si>
  <si>
    <t xml:space="preserve">Eppendorf tips 2 – 200 µl, set=1000 kom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</si>
  <si>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</si>
  <si>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</si>
  <si>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</si>
  <si>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</si>
  <si>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>#94093-41</t>
  </si>
  <si>
    <t xml:space="preserve">MIKROTUBE EPPENDORF 2ML SAFE-LOCK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</si>
  <si>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</si>
  <si>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</si>
  <si>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</si>
  <si>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</si>
  <si>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#4981 000 019</t>
  </si>
  <si>
    <t xml:space="preserve">Eppendorf steper Multipette plus 4981, 0,1μl -10ml </t>
  </si>
  <si>
    <t>Институт за хемију, технологију и металургију у Београду</t>
  </si>
  <si>
    <t>Његошева 12 11000 Београд</t>
  </si>
  <si>
    <t>Зоран Вујчић</t>
  </si>
  <si>
    <t>zvujcic@chem.bg.ac.rs</t>
  </si>
  <si>
    <t>#0030 069 242</t>
  </si>
  <si>
    <t xml:space="preserve">Eppendorf: nastavci Combitips plus 2,5ml, set=100 kom </t>
  </si>
  <si>
    <t>#0030 069 269</t>
  </si>
  <si>
    <t xml:space="preserve">Eppendorf: nastavci Combitips plus 10 ml, set=100 kom </t>
  </si>
  <si>
    <t>#3120 000 020</t>
  </si>
  <si>
    <t xml:space="preserve">Eppendorf: pipeta Research plus 0,5-10 μl + autoklavibilni box sa 96 nastavaka od 20 μl </t>
  </si>
  <si>
    <t xml:space="preserve">Eppendorf: nastavci epTIPS 0,1-10 μl, nesterilni, set=1000 kom </t>
  </si>
  <si>
    <t>#4861000.023</t>
  </si>
  <si>
    <t xml:space="preserve">Eppendorf explorer 5-100 ul - pipeta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</si>
  <si>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</si>
  <si>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</si>
  <si>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</si>
  <si>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</si>
  <si>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 xml:space="preserve">Eppendorf nastavci epTIPS 0.1-10 microl, nesterilni, 1000 kom </t>
  </si>
  <si>
    <t>#0030 000 897</t>
  </si>
  <si>
    <t xml:space="preserve">Eppendorf nastavci epTIPS 20-300 microl, nesterilni, 1000 kom </t>
  </si>
  <si>
    <t xml:space="preserve">Eppendorf nastavci epTIPS 50-1000 microl, nesterilni, 1000 kom </t>
  </si>
  <si>
    <t>#4421 000 013</t>
  </si>
  <si>
    <t xml:space="preserve">Easypet 4421: 0.1-100ml, sa punjacem i zidnim drzacem </t>
  </si>
  <si>
    <t>Јелена Вукојевић</t>
  </si>
  <si>
    <t>vjelena@bio.bg.ac.rs</t>
  </si>
  <si>
    <t xml:space="preserve">Uvette, 1/80 </t>
  </si>
  <si>
    <t>Диана Бугарски</t>
  </si>
  <si>
    <t>dianab@imi.bg.ac.rs</t>
  </si>
  <si>
    <t>#0030 132 890</t>
  </si>
  <si>
    <t xml:space="preserve">Masterclear Cap Strips and real-time PCR tube strips, 10x12 kom </t>
  </si>
  <si>
    <t>Invitrogen Life Science</t>
  </si>
  <si>
    <t xml:space="preserve">0.2 ml PCR Tubes </t>
  </si>
  <si>
    <t>Тања Вучић</t>
  </si>
  <si>
    <t>tvucic@agrif.bg.ac.rs</t>
  </si>
  <si>
    <t>#0030 123.301</t>
  </si>
  <si>
    <t xml:space="preserve">0.5 ml PCR clean safe-lock tubes </t>
  </si>
  <si>
    <t xml:space="preserve">1.5 ml PCR clean safe-lock tubes </t>
  </si>
  <si>
    <t xml:space="preserve">2.0 ml PCR clean safe-lock tubes </t>
  </si>
  <si>
    <t>#3881 000.015</t>
  </si>
  <si>
    <t xml:space="preserve">PCR-Cooler 0.2 ml Starter set </t>
  </si>
  <si>
    <t>#3880 001.018</t>
  </si>
  <si>
    <t xml:space="preserve">Iso Therm-System set for 1.5/2.0 ml tubes </t>
  </si>
  <si>
    <t>#3880 000.046</t>
  </si>
  <si>
    <t xml:space="preserve">Iso Therm-System set for 0.5 ml tubes </t>
  </si>
  <si>
    <t>#0030 124.545</t>
  </si>
  <si>
    <t xml:space="preserve">PCR Rack 0.2-0.5 ml </t>
  </si>
  <si>
    <t>#0030 123.115</t>
  </si>
  <si>
    <t xml:space="preserve">Tube Rack 1.5-2.0 ml test tubes </t>
  </si>
  <si>
    <t xml:space="preserve">#3120 000.062  </t>
  </si>
  <si>
    <t xml:space="preserve">Eppendorf Research® plus Single-channel pipette, 100-1,000 μL adjustable-volume Blue dispensing button, for use with 1,000 μL pipette tips </t>
  </si>
  <si>
    <t>Марија Глибетић</t>
  </si>
  <si>
    <t>mglibetic@gmail.com</t>
  </si>
  <si>
    <t xml:space="preserve">#3120 000.046                </t>
  </si>
  <si>
    <t xml:space="preserve">Eppendorf Research® plus Single-channel pipette, 10-100 μL adjustable-volume Yellow dispensing button, for use with 200 μL pipette tips </t>
  </si>
  <si>
    <t xml:space="preserve">#3115 000.003        </t>
  </si>
  <si>
    <t xml:space="preserve">Pipette carousel, for 6 pipettes    </t>
  </si>
  <si>
    <t xml:space="preserve">#0030 073.100  </t>
  </si>
  <si>
    <t xml:space="preserve">Pipette tips 1,000 μL, 1 reusable box incl. 96 tips     </t>
  </si>
  <si>
    <t xml:space="preserve">#0030 073.061  </t>
  </si>
  <si>
    <t xml:space="preserve">Pipette tips  100 μL,  1 reusable box incl. 96 tips   </t>
  </si>
  <si>
    <t>#3120000909</t>
  </si>
  <si>
    <t xml:space="preserve">Eppendorf research plus komplet 1 </t>
  </si>
  <si>
    <t>#9.409025</t>
  </si>
  <si>
    <t xml:space="preserve">Ependorf tube </t>
  </si>
  <si>
    <t xml:space="preserve">#78617 70 760 002 </t>
  </si>
  <si>
    <t>#0030 077 512</t>
  </si>
  <si>
    <t xml:space="preserve">epDualfilterTIPS nastavci 0,1-10µl, set 960 kom 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</si>
  <si>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</si>
  <si>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</si>
  <si>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</si>
  <si>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</si>
  <si>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>#0030 077 563</t>
  </si>
  <si>
    <t xml:space="preserve">epDualfilterTIPS nastavci 20-300µl, set 960 kom </t>
  </si>
  <si>
    <t>#0030 077 571</t>
  </si>
  <si>
    <t xml:space="preserve">epDualfilterTIPS nastavci 50-1000µl set 960 kom </t>
  </si>
  <si>
    <t>#0030 077 547</t>
  </si>
  <si>
    <t xml:space="preserve">epDualfilterTIPS nastavci 2-100µl, set 960 kom </t>
  </si>
  <si>
    <t>#0030 123 328</t>
  </si>
  <si>
    <t xml:space="preserve">epruvete Safe-Lock 1,5ml PCR clean, set=1000kom </t>
  </si>
  <si>
    <t>#0030 073 746</t>
  </si>
  <si>
    <t xml:space="preserve">Eppendorf: EpTIPSReloads 0,1-10 ul, 10x96 kom </t>
  </si>
  <si>
    <t>#0030 073 800</t>
  </si>
  <si>
    <t xml:space="preserve">Eppendorf: EpTIPSReloads 2-200 ul, 10x96 kom </t>
  </si>
  <si>
    <t xml:space="preserve">#0030077 512 </t>
  </si>
  <si>
    <t xml:space="preserve">tip dual filter 0.1 do 10 µl   </t>
  </si>
  <si>
    <t>Драгица Стојановић</t>
  </si>
  <si>
    <t>dragica@niv.ns.ac.rs</t>
  </si>
  <si>
    <t xml:space="preserve">#0030 077 547 </t>
  </si>
  <si>
    <t xml:space="preserve">tips dual filter 2-100 µl </t>
  </si>
  <si>
    <t xml:space="preserve">#0030 077 571 </t>
  </si>
  <si>
    <t xml:space="preserve">tips dual filter 50-1000  </t>
  </si>
  <si>
    <t>#0030077512</t>
  </si>
  <si>
    <t xml:space="preserve">Eppendorf: epDualfilter TIPS 0.1-10μl M, 40mm, PCR clean, set 960tips </t>
  </si>
  <si>
    <t>Петановић Радмила</t>
  </si>
  <si>
    <t>rpetanov@agrif.bg.ac.rs</t>
  </si>
  <si>
    <t xml:space="preserve">#0030.000.854 </t>
  </si>
  <si>
    <t xml:space="preserve">Nastavci epTIPS 0.5-20  </t>
  </si>
  <si>
    <t>Никола Христов</t>
  </si>
  <si>
    <t>nikola.hristov@ifvcns.ns.ac.rs</t>
  </si>
  <si>
    <t xml:space="preserve">#0030.124.332 </t>
  </si>
  <si>
    <t xml:space="preserve">PCR epruvete 0.2  </t>
  </si>
  <si>
    <t xml:space="preserve">#0030 127.480 </t>
  </si>
  <si>
    <t xml:space="preserve">PCR film  </t>
  </si>
  <si>
    <t xml:space="preserve">#0030.000.870 </t>
  </si>
  <si>
    <t xml:space="preserve">Nastavci epTIPS 2-200  </t>
  </si>
  <si>
    <t xml:space="preserve">#0030 128.648 </t>
  </si>
  <si>
    <t xml:space="preserve">twin.tec PCR plate 96, skirted  </t>
  </si>
  <si>
    <t>#0030 106.300</t>
  </si>
  <si>
    <t xml:space="preserve">Eppendorf UVete, set= 80   </t>
  </si>
  <si>
    <t xml:space="preserve">ep nastavci 0.5-20 </t>
  </si>
  <si>
    <t>Богомир Димитријевић</t>
  </si>
  <si>
    <t>bogomird@yahoo.com</t>
  </si>
  <si>
    <t xml:space="preserve">ep nastavci 0,1-10 µl </t>
  </si>
  <si>
    <t xml:space="preserve">Eppendorf Safe-Lock Tubes™, 1.5 ml </t>
  </si>
  <si>
    <t xml:space="preserve">ep Safe-Lock Tubes 0.5ml  </t>
  </si>
  <si>
    <t xml:space="preserve">ep 0.2ml PCR Tubes </t>
  </si>
  <si>
    <t xml:space="preserve">#0030 073.061 </t>
  </si>
  <si>
    <t xml:space="preserve">EpTIPS Box, sa 96 nastavaka - 2-200 µl  </t>
  </si>
  <si>
    <t>Мегатренд универзитет Београд Факултет за биофарминг Бачка Топола</t>
  </si>
  <si>
    <t>Јелена Бошковић</t>
  </si>
  <si>
    <t>jboskovic@biofarming.edu.rs</t>
  </si>
  <si>
    <t xml:space="preserve">#0030 073.100 </t>
  </si>
  <si>
    <t xml:space="preserve">EpTIPS Box, sa 96 nastavaka - 50-1000 µl  </t>
  </si>
  <si>
    <t xml:space="preserve">#4421 601.009 </t>
  </si>
  <si>
    <t xml:space="preserve">Membrane filter, 0.45μm for Easypet, sterile, PTFE, set of 5  </t>
  </si>
  <si>
    <t>#3122 000 051</t>
  </si>
  <si>
    <t xml:space="preserve">Pipeta Research plus, 8-kanalna, 30-300 µl + box sa 96 nastavaka od 300 µl </t>
  </si>
  <si>
    <t>#3115 000 003</t>
  </si>
  <si>
    <t xml:space="preserve">Rotirajući stalak za 6 pipeta  </t>
  </si>
  <si>
    <t>#4960 000 035</t>
  </si>
  <si>
    <t xml:space="preserve">Dispenzer za bocu Varispenser 2-10ml  </t>
  </si>
  <si>
    <t>#0030 073 460</t>
  </si>
  <si>
    <t xml:space="preserve">epTIPS Reloads 50-1000µl, ulošci za box, set=10x96 kom </t>
  </si>
  <si>
    <t>#0030 073 444</t>
  </si>
  <si>
    <t xml:space="preserve">epTIPS Reloads 20-300µl, ulošci za box, set=10x96 kom </t>
  </si>
  <si>
    <t>#022363352</t>
  </si>
  <si>
    <t xml:space="preserve">Eppendorf Safe-Lock Tubes™ 2.0 mL, clear, PK/500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</si>
  <si>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</si>
  <si>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</si>
  <si>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</si>
  <si>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</si>
  <si>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>#3120 000.046</t>
  </si>
  <si>
    <t xml:space="preserve">pippete 10-100u L </t>
  </si>
  <si>
    <t>Институт за општу и физичку хемију у Београду</t>
  </si>
  <si>
    <t>Станислава Горјановић</t>
  </si>
  <si>
    <t>sgorjanovic@iofh.bg.ac.rs</t>
  </si>
  <si>
    <t>#70.760.211x1000</t>
  </si>
  <si>
    <t xml:space="preserve">Tip 200-1000µL Epedndorf- Biosphere Quality Filter- Racked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</si>
  <si>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</si>
  <si>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</si>
  <si>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</si>
  <si>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</si>
  <si>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#70.760.212x960</t>
  </si>
  <si>
    <t xml:space="preserve">Tip 1-200µL (100µL) Epedndorf/Gilson Yellow - Biosphere Quality Filter- Racked </t>
  </si>
  <si>
    <t>#70.1115.212x960</t>
  </si>
  <si>
    <t xml:space="preserve">Tip 0.1-20µL Epedndorf/Finn Neutral- Biosphere Quality Filter- Racked </t>
  </si>
  <si>
    <t>#72 690 001</t>
  </si>
  <si>
    <t xml:space="preserve">Mikrotube 1,5 ml, set=1000kom </t>
  </si>
  <si>
    <t>#72737002</t>
  </si>
  <si>
    <t xml:space="preserve">0.2 ml PCR Tube Multiply Pro-- Pro PCR Performance Tested x 1000 </t>
  </si>
  <si>
    <t>#5452000018</t>
  </si>
  <si>
    <t xml:space="preserve">Microcentrifuge for 12 microtubes with max speed of 13400 rpm </t>
  </si>
  <si>
    <t>Марија  Гавровић-Јанкуловић</t>
  </si>
  <si>
    <t>rjankov@chem.bg.ac.rs</t>
  </si>
  <si>
    <t>#3122000060</t>
  </si>
  <si>
    <t xml:space="preserve">12 channel pipetor with variable volume from 30 to 300 microliters </t>
  </si>
  <si>
    <t xml:space="preserve">Three adjustable pipetes for volumes 2-20 microliters, 20-200 microliters and 100-1000 microliters </t>
  </si>
  <si>
    <t>#3120000011</t>
  </si>
  <si>
    <t xml:space="preserve">Adjustable pipetes for volumes 0.1-2.5 microliters </t>
  </si>
  <si>
    <t>#0030000.765</t>
  </si>
  <si>
    <t xml:space="preserve">Eppendorf: nastavci epTIPS 1-10ml, 165mm, 200kom </t>
  </si>
  <si>
    <t>Соња Павловић</t>
  </si>
  <si>
    <t>sonya@sezampro.rs</t>
  </si>
  <si>
    <t>#3120000.909</t>
  </si>
  <si>
    <t xml:space="preserve">Eppendorf Research Plus 3-pack, Option 1  </t>
  </si>
  <si>
    <t>#0030 010.035</t>
  </si>
  <si>
    <t xml:space="preserve">Eppendorf Biopur (sterile) Singles  </t>
  </si>
  <si>
    <t>#0030 073.401</t>
  </si>
  <si>
    <t xml:space="preserve">Eppendorf ep TIPS Reloads 0.5-20 µl ulosci za box set = 10x96 kom </t>
  </si>
  <si>
    <t>#6.237 973</t>
  </si>
  <si>
    <t xml:space="preserve">Stalak za Eppendorf tube, proizvodjac LLG </t>
  </si>
  <si>
    <t>#3115 000.003</t>
  </si>
  <si>
    <t xml:space="preserve">Pipette carousel </t>
  </si>
  <si>
    <t>Невена Нагл</t>
  </si>
  <si>
    <t>nevena.nagl@ifvcns.ns.ac.rs</t>
  </si>
  <si>
    <t>#3120 000 038</t>
  </si>
  <si>
    <t xml:space="preserve">Eppendorf advantage complet </t>
  </si>
  <si>
    <t>#31200 000 046</t>
  </si>
  <si>
    <t>#31200 000 054</t>
  </si>
  <si>
    <t xml:space="preserve">Nastavci  za pipete epDualfilter 0.1-10 μl M, PCR clean (10x96) </t>
  </si>
  <si>
    <t>�eljko Tomanovi?</t>
  </si>
  <si>
    <t>ztoman@bio.bg.ac.rs</t>
  </si>
  <si>
    <t>#0030 077 555</t>
  </si>
  <si>
    <t xml:space="preserve">Nastavci  za pipete epDualfilter 2-200 μl, PCR clean (10x96) </t>
  </si>
  <si>
    <t xml:space="preserve">Eppendorf Totally Integrated Pipetting System (ep T.I.P.S.) ep T.I.P.S. Set  Starter kits consist of the epT.I.P.S. Box and 5 refill trays (5 trays of 96 tips); Volume range/pipette tip: 2-200 l/53 mm. </t>
  </si>
  <si>
    <t>Маријана Пешаковић</t>
  </si>
  <si>
    <t>marijanap@tfc.kg.ac.rs</t>
  </si>
  <si>
    <t xml:space="preserve">Eppendorf Totally Integrated Pipetting System (ep T.I.P.S.) ep T.I.P.S. Set  Starter kits consist of the epT.I.P.S. Box and 5 refill trays (5 trays of 96 tips); Volume range/pipette tip: 50-1000 l/71 mm. </t>
  </si>
  <si>
    <t xml:space="preserve">Eppendorf Totally Integrated Pipetting System (ep T.I.P.S.) ep T.I.P.S. Standard 2 bags of 500 tips = 1,000 tips; Volume range/pipette tip: 2-200 l/53 mm </t>
  </si>
  <si>
    <t xml:space="preserve">Eppendorf Totally Integrated Pipetting System (ep T.I.P.S.) ep T.I.P.S. Standard 2 bags of 500 tips = 1,000 tips; Volume range/pipette tip: 50-1000 l/71 mm </t>
  </si>
  <si>
    <t>XXXX</t>
  </si>
  <si>
    <t>#712516</t>
  </si>
  <si>
    <t xml:space="preserve">Nastavci - for tips 2-200 μl, Pippete tips, yellow, 2-200μl, 1000 pieces  </t>
  </si>
  <si>
    <t>Наташа Милић</t>
  </si>
  <si>
    <t>milnat@libero.it</t>
  </si>
  <si>
    <t>#0030 128.575</t>
  </si>
  <si>
    <t xml:space="preserve">twin.tec PCR Plate 96, clear, semi-skirted, 25 pcs. </t>
  </si>
  <si>
    <t>Јелена Алексић</t>
  </si>
  <si>
    <t>jelena.aleksic@imgge.bg.ac.rs</t>
  </si>
  <si>
    <t>#0030124847</t>
  </si>
  <si>
    <t xml:space="preserve">Cap Strips (8-strips), flat, 10 x 12 pcs. </t>
  </si>
  <si>
    <t xml:space="preserve">ep Dualfilter T.I.P.S.®, 50 – 1,000 µl x 960  </t>
  </si>
  <si>
    <t>Данијела Мишић</t>
  </si>
  <si>
    <t>dmisic@ibiss.bg.ac.rs</t>
  </si>
  <si>
    <t xml:space="preserve">Eppendorf Research® plus 3-Pack, Option 1 </t>
  </si>
  <si>
    <t>Esma Isenovic</t>
  </si>
  <si>
    <t>isenovic@yahoo.com</t>
  </si>
  <si>
    <t xml:space="preserve">Eppendorf Research® plus 3-Pack, Option 2 </t>
  </si>
  <si>
    <t>#3120 000.070</t>
  </si>
  <si>
    <t xml:space="preserve">Operating button violet for pipette tips 5 ml 0.5–5 ml </t>
  </si>
  <si>
    <t>#3880001.174</t>
  </si>
  <si>
    <t xml:space="preserve">IsoRack+IsoPack -21 degree C for 1,5/1,7/2ml safe lock moctrocentrifuge tubes </t>
  </si>
  <si>
    <t>Физички факултет у Београду</t>
  </si>
  <si>
    <t>Студентски трг 16 11000 Београд</t>
  </si>
  <si>
    <t>Петар Аџић</t>
  </si>
  <si>
    <t>adzic@cern.ch</t>
  </si>
  <si>
    <t>#3120 000 917</t>
  </si>
  <si>
    <t xml:space="preserve">Eppendorf Research plus 3-Pack (3 pipettes(2-20 micro-l, 20-200 micro-l, 100-1000 micro-l) </t>
  </si>
  <si>
    <t>#3120 000 011</t>
  </si>
  <si>
    <t xml:space="preserve">Eppendorf Research plus pipette (Operating button anthrazite for pipette tips 10 micro-l (incl. tip box) 0.1-2.5 micro-l </t>
  </si>
  <si>
    <t>#3122 000.51</t>
  </si>
  <si>
    <t xml:space="preserve">Eppendorf Research plus Multi-channel Operating button orange for pipette tips 300 micro-l, 30-300 micro-l, 8-channel </t>
  </si>
  <si>
    <t>#4421 000.013</t>
  </si>
  <si>
    <t>#0030 000 838</t>
  </si>
  <si>
    <t xml:space="preserve">Ep-Tips, 01-20uL, Standard , 2bags of 500 tips =1000 tips </t>
  </si>
  <si>
    <t>Слађана Дроњак Чучаковић</t>
  </si>
  <si>
    <t>sladj@vinca.bg.ac.rs</t>
  </si>
  <si>
    <t xml:space="preserve">Komplet br. 1 pipeta Research plus + 3 x autoklavibilni box sa 96 (0,5-10 μl, 10-100 μl, 100-1000 μl)   </t>
  </si>
  <si>
    <t>Ђорђе Фира</t>
  </si>
  <si>
    <t>fira@bio.bg.ac.rs</t>
  </si>
  <si>
    <t>#3120000054</t>
  </si>
  <si>
    <t xml:space="preserve">Research plus 20-200 μl </t>
  </si>
  <si>
    <t>#0030 073.746</t>
  </si>
  <si>
    <t xml:space="preserve">ep TIPS standard, 0.1-10 ml, 34 mm: 10x96 trays reload, PCR clean </t>
  </si>
  <si>
    <t>Инситут за вирусологију,вакцине и серуме `Торлак` у Београду</t>
  </si>
  <si>
    <t>Мирјана Димитријевић</t>
  </si>
  <si>
    <t>mdimitrijevic@torlakinstitut.com</t>
  </si>
  <si>
    <t xml:space="preserve">Safe-Lock Tubes, Standard quality, 2.0 ml, 1000 pcs </t>
  </si>
  <si>
    <t>#0030 108.078</t>
  </si>
  <si>
    <t xml:space="preserve">Safe-Lock Tubes, DNA LoBind, PCR clean2.0 ml, 5x50 tubes bags </t>
  </si>
  <si>
    <t>#3120000.917</t>
  </si>
  <si>
    <t xml:space="preserve">Eppendorf Research plus 3-Pack, Option 2 (2-20, 20-200, 100-1000 µL) </t>
  </si>
  <si>
    <t xml:space="preserve">epTIPS Standard 0.1-10 µL, 34 mm </t>
  </si>
  <si>
    <t xml:space="preserve">epTIPS Standard 2-200 µL, 53 mm </t>
  </si>
  <si>
    <t xml:space="preserve">epTIPS Standard 50-1,000 µL,71 mm </t>
  </si>
  <si>
    <t xml:space="preserve">Eppendorf Safe-lock Tube 2,0 ml,  </t>
  </si>
  <si>
    <t xml:space="preserve">Eppendorf Safe-Lock Tubes 1.5 ml </t>
  </si>
  <si>
    <t xml:space="preserve">PCR clean Eppendorf Safe-Lock Tubes, 0.5 ml </t>
  </si>
  <si>
    <t>#0030120.086</t>
  </si>
  <si>
    <t xml:space="preserve">Eppendorf tubes safe-lock. 1.5ml </t>
  </si>
  <si>
    <t>Бранка Туцић</t>
  </si>
  <si>
    <t>btucic@ibiss.bg.ac.rs</t>
  </si>
  <si>
    <t>#0030000.897</t>
  </si>
  <si>
    <t xml:space="preserve">Eppendorf pipette tips </t>
  </si>
  <si>
    <t>#5426000.018</t>
  </si>
  <si>
    <t xml:space="preserve">Stona centrifuga model 5415R sa hlađenjem </t>
  </si>
  <si>
    <t>Фармацеутски факултет у Београду</t>
  </si>
  <si>
    <t>Војводе Степе 459 11000 Београд</t>
  </si>
  <si>
    <t>Бојана Видовић</t>
  </si>
  <si>
    <t>bojana@pharmacy.bg.ac.rs</t>
  </si>
  <si>
    <t xml:space="preserve">Eppendorf Single-channel pipette, adjustable-volume 0.1-2.5 uL </t>
  </si>
  <si>
    <t xml:space="preserve">Eppendorf Research plus 3-Pack Option 1:  3 pipettes (0.5–10 μL, 10–100 μL, 100–1,000 μL) + 3 reusable epT.I.P.S. boxes with 96 pipette tips each </t>
  </si>
  <si>
    <t>#5353000.014</t>
  </si>
  <si>
    <t xml:space="preserve">Mix mate </t>
  </si>
  <si>
    <t>Вељко Гавриловић</t>
  </si>
  <si>
    <t>vgavrilo@yahoo.com</t>
  </si>
  <si>
    <t xml:space="preserve">Pipette tips, 0.1-10 µl  </t>
  </si>
  <si>
    <t>Владимир Трајковић</t>
  </si>
  <si>
    <t>vtrajkovic@eunet.rs</t>
  </si>
  <si>
    <t xml:space="preserve">Pipette tips, 2-200 µl </t>
  </si>
  <si>
    <t xml:space="preserve">Pipette tips, 50-1000 µl  </t>
  </si>
  <si>
    <t xml:space="preserve">Pipette tips, 100-5000 µl </t>
  </si>
  <si>
    <t>#0030 000.765</t>
  </si>
  <si>
    <t xml:space="preserve">Pipette tips, 1-10ml  </t>
  </si>
  <si>
    <t xml:space="preserve">PCR tubes, 0.2ml  </t>
  </si>
  <si>
    <t xml:space="preserve">Safe lock tubes, 0.5ml  </t>
  </si>
  <si>
    <t xml:space="preserve">Safe lock tubes, 1.5ml </t>
  </si>
  <si>
    <t>#3120 000.925</t>
  </si>
  <si>
    <t xml:space="preserve">Eppendorf Research plus 3-Pack, Option 3, 3 pipettes Eppendorf Research plus (1.000 μl, 5 ml, 10 ml) </t>
  </si>
  <si>
    <t>Милена Катарановски</t>
  </si>
  <si>
    <t>milena@ibiss.bg.ac.rs</t>
  </si>
  <si>
    <t>#3120 000.011</t>
  </si>
  <si>
    <t xml:space="preserve">Eppendorf research plus pipeta 0.1-2.5µL </t>
  </si>
  <si>
    <t>Marija Bodroža</t>
  </si>
  <si>
    <t>marija.bodroza@fins.uns.ac.rs</t>
  </si>
  <si>
    <t>#3120 000.038</t>
  </si>
  <si>
    <t xml:space="preserve">Eppendorf research plus pipeta 2.0-20µL </t>
  </si>
  <si>
    <t>#3120 000.054</t>
  </si>
  <si>
    <t xml:space="preserve">Eppendorf research plus pipeta 20-200µL </t>
  </si>
  <si>
    <t xml:space="preserve">Eppendorf research plus pipeta 10-100µL </t>
  </si>
  <si>
    <t xml:space="preserve">Eppendorf research plus pipeta 100-1000µL </t>
  </si>
  <si>
    <t>#4910 000.077</t>
  </si>
  <si>
    <t xml:space="preserve">Eppendorf reference adjustable volume pipete 500-2500µL </t>
  </si>
  <si>
    <t>#95 64 997</t>
  </si>
  <si>
    <t xml:space="preserve">Kartonski boks sa 100 mesta za 1.5-2.0 mL Eppi tube </t>
  </si>
  <si>
    <t>#95 1762</t>
  </si>
  <si>
    <t xml:space="preserve">Boks za nastavke od 1000µL, Sarsted </t>
  </si>
  <si>
    <t>#95 1760 001</t>
  </si>
  <si>
    <t xml:space="preserve">Boks za nastavke od 200µL, Sarsted </t>
  </si>
  <si>
    <t>#95 1762 002</t>
  </si>
  <si>
    <t xml:space="preserve">Boks za nastavke od 0.1-10µL, Sarsted </t>
  </si>
  <si>
    <t xml:space="preserve">Eppendorf pipeta Research plus 0.1-2.5 ul </t>
  </si>
  <si>
    <t>Бранка Вуковић-Гачић</t>
  </si>
  <si>
    <t>brankavg@bio.bg.ac.rs</t>
  </si>
  <si>
    <t xml:space="preserve">Eppendorf pipeta Research plus 10-100 ul </t>
  </si>
  <si>
    <t xml:space="preserve">Eppendorf pipeta Research plus 100-1000 ul </t>
  </si>
  <si>
    <t>#3122000035</t>
  </si>
  <si>
    <t xml:space="preserve">Multikanalna Eppendorf pipeta Research plus 10-100 ul, adjust. 8 kanala </t>
  </si>
  <si>
    <t>#4421000013</t>
  </si>
  <si>
    <t xml:space="preserve">Eppendorf easypet propipeta </t>
  </si>
  <si>
    <t>#3120000089</t>
  </si>
  <si>
    <t xml:space="preserve">Eppendorf Pipette - Automacka pipeta od 1-10ml  </t>
  </si>
  <si>
    <t>Технолошки факултет у Новом Саду</t>
  </si>
  <si>
    <t>Булевар Цара Лазара 1 21000 Нови Сад</t>
  </si>
  <si>
    <t>Љиљана Петровић</t>
  </si>
  <si>
    <t>ljiljapet@uns.ac.rs</t>
  </si>
  <si>
    <t>#0030000765</t>
  </si>
  <si>
    <t xml:space="preserve">Pipettors Eppendorf tips-Nastavci za automacku pipetu (pakovanje od 200 komada) od 1-10ml  </t>
  </si>
  <si>
    <t>#0030 073 029</t>
  </si>
  <si>
    <t xml:space="preserve">Eppendorf: epTIPS Box 0,1-20μl, autoklavibilni, sa 96 nastavaka </t>
  </si>
  <si>
    <t>#0030077.555</t>
  </si>
  <si>
    <t xml:space="preserve">Nastavci  sa filterom 200ul </t>
  </si>
  <si>
    <t>#0030077.520</t>
  </si>
  <si>
    <t xml:space="preserve">Nastavci sa filterom 20ul </t>
  </si>
  <si>
    <t>#0030077.512</t>
  </si>
  <si>
    <t xml:space="preserve">Nastavci sa filterom 10ul </t>
  </si>
  <si>
    <t>#0030077.580</t>
  </si>
  <si>
    <t xml:space="preserve">Nastavci sa filterom 5000ul </t>
  </si>
  <si>
    <t>#3115000.003</t>
  </si>
  <si>
    <t xml:space="preserve">Stalak za pipete </t>
  </si>
  <si>
    <t>#0030123.115</t>
  </si>
  <si>
    <t xml:space="preserve">Stalak za tube 2ml </t>
  </si>
  <si>
    <t>#0030124.545</t>
  </si>
  <si>
    <t xml:space="preserve">Stalak za PCR tube </t>
  </si>
  <si>
    <t xml:space="preserve">#30000811 </t>
  </si>
  <si>
    <t xml:space="preserve">0.1-10 mikrol 2 bags of 500 tips  </t>
  </si>
  <si>
    <t>Душица Павловић</t>
  </si>
  <si>
    <t>pavlovic.dusica@gmail.com</t>
  </si>
  <si>
    <t xml:space="preserve">Test tubes 3810X, bezbojne, set 1000kom 1.5ml </t>
  </si>
  <si>
    <t>Јасна Мастиловић</t>
  </si>
  <si>
    <t>jasna.mastilovic@fins.uns.ac.rs</t>
  </si>
  <si>
    <t>#0030 001.613</t>
  </si>
  <si>
    <t xml:space="preserve">Eppendorf tips 50 – 1000 µl, set=1000 kom </t>
  </si>
  <si>
    <t xml:space="preserve">Eppendorf Research® plus 3-Pack Option 1: 3 pipettes (0.5–10 μL, 10–100 μL, 100–1,000 μL) + 3 reusable epT.I.P.S.® boxes with 96 pipette tips each </t>
  </si>
  <si>
    <t>Павле Анђус</t>
  </si>
  <si>
    <t>pandjus@bio.bg.ac.rs</t>
  </si>
  <si>
    <t xml:space="preserve">0.1–10 μl S 10 × 96 tips PCR clean/sterile/pyrogen-free epT.I.P.S. Dualfilter Eppendorf  </t>
  </si>
  <si>
    <t>Зорана Јелић-Ивановић</t>
  </si>
  <si>
    <t>zorana.jelic@pharmacy.bg.ac.rs</t>
  </si>
  <si>
    <t xml:space="preserve">2–100 μl 10 × 96 tips PCR clean/sterile/pyrogen-free epT.I.P.S. Dualfilter Eppendorf  </t>
  </si>
  <si>
    <t xml:space="preserve">50–1,000 μl 10 × 96 tips PCR clean/sterile/pyrogen-free epT.I.P.S. Dualfilter Eppendorf  </t>
  </si>
  <si>
    <t xml:space="preserve">TIPS 2-200 μl nesterilini </t>
  </si>
  <si>
    <t xml:space="preserve">TIPS 50-1000 μl nesterilini </t>
  </si>
  <si>
    <t xml:space="preserve">TIPS 0,1-10 μl nesterilini </t>
  </si>
  <si>
    <t xml:space="preserve">Nastavci epDualfilterTIPS 50-1000L, PCR clean, set=960 kom </t>
  </si>
  <si>
    <t>Тањa Јовановић</t>
  </si>
  <si>
    <t>tanja.jovanovic@med.bg.ac.rs</t>
  </si>
  <si>
    <t xml:space="preserve">Nastavci epDualfilterTIPS 2-100L, PCR clean,     set=960 kom </t>
  </si>
  <si>
    <t xml:space="preserve">Nastavci epDualfilterTIPS 0,5-20L, PCR clean,     set=960 kom </t>
  </si>
  <si>
    <t>#83 1836 500</t>
  </si>
  <si>
    <t xml:space="preserve">Sarstedt: mikrotiter ploča 24 otvora, ravno dno, sa poklopcem, za suspenzije, sterilna </t>
  </si>
  <si>
    <t>#83 1835 500</t>
  </si>
  <si>
    <t xml:space="preserve">Sarstedt; mikrotiter ploča 96 otvora, ravno dno, sa poklopcem, za suspenzije, sterilna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</si>
</sst>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8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71869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71870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71871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71944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>
      <c r="A6" s="8">
        <v>5</v>
      </c>
      <c r="B6" s="8">
        <v>71945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25</v>
      </c>
      <c r="J6" s="8" t="s">
        <v>26</v>
      </c>
      <c r="K6" s="8" t="s">
        <v>27</v>
      </c>
      <c r="L6" s="8" t="s">
        <v>28</v>
      </c>
    </row>
    <row r="7" spans="1:12">
      <c r="A7" s="8">
        <v>6</v>
      </c>
      <c r="B7" s="8">
        <v>71946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25</v>
      </c>
      <c r="J7" s="8" t="s">
        <v>26</v>
      </c>
      <c r="K7" s="8" t="s">
        <v>27</v>
      </c>
      <c r="L7" s="8" t="s">
        <v>28</v>
      </c>
    </row>
    <row r="8" spans="1:12">
      <c r="A8" s="8">
        <v>7</v>
      </c>
      <c r="B8" s="8">
        <v>72813</v>
      </c>
      <c r="C8" s="8" t="s">
        <v>12</v>
      </c>
      <c r="D8" s="8" t="s">
        <v>33</v>
      </c>
      <c r="E8" s="8" t="s">
        <v>34</v>
      </c>
      <c r="F8" s="9">
        <v>4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73029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37</v>
      </c>
      <c r="J9" s="8" t="s">
        <v>38</v>
      </c>
      <c r="K9" s="8" t="s">
        <v>39</v>
      </c>
      <c r="L9" s="8" t="s">
        <v>40</v>
      </c>
    </row>
    <row r="10" spans="1:12">
      <c r="A10" s="8">
        <v>9</v>
      </c>
      <c r="B10" s="8">
        <v>73107</v>
      </c>
      <c r="C10" s="8" t="s">
        <v>12</v>
      </c>
      <c r="D10" s="8" t="s">
        <v>41</v>
      </c>
      <c r="E10" s="8" t="s">
        <v>42</v>
      </c>
      <c r="F10" s="9">
        <v>1</v>
      </c>
      <c r="G10" s="11"/>
      <c r="H10" s="10" t="str">
        <f>F10*G10</f>
        <v>0</v>
      </c>
      <c r="I10" s="8" t="s">
        <v>43</v>
      </c>
      <c r="J10" s="8" t="s">
        <v>44</v>
      </c>
      <c r="K10" s="8" t="s">
        <v>45</v>
      </c>
      <c r="L10" s="8" t="s">
        <v>46</v>
      </c>
    </row>
    <row r="11" spans="1:12">
      <c r="A11" s="8">
        <v>10</v>
      </c>
      <c r="B11" s="8">
        <v>73418</v>
      </c>
      <c r="C11" s="8" t="s">
        <v>47</v>
      </c>
      <c r="D11" s="8" t="s">
        <v>48</v>
      </c>
      <c r="E11" s="8" t="s">
        <v>49</v>
      </c>
      <c r="F11" s="9">
        <v>1</v>
      </c>
      <c r="G11" s="11"/>
      <c r="H11" s="10" t="str">
        <f>F11*G11</f>
        <v>0</v>
      </c>
      <c r="I11" s="8" t="s">
        <v>50</v>
      </c>
      <c r="J11" s="8" t="s">
        <v>51</v>
      </c>
      <c r="K11" s="8" t="s">
        <v>52</v>
      </c>
      <c r="L11" s="8" t="s">
        <v>53</v>
      </c>
    </row>
    <row r="12" spans="1:12">
      <c r="A12" s="8">
        <v>11</v>
      </c>
      <c r="B12" s="8">
        <v>73986</v>
      </c>
      <c r="C12" s="8" t="s">
        <v>12</v>
      </c>
      <c r="D12" s="8" t="s">
        <v>54</v>
      </c>
      <c r="E12" s="8" t="s">
        <v>55</v>
      </c>
      <c r="F12" s="9">
        <v>1</v>
      </c>
      <c r="G12" s="11"/>
      <c r="H12" s="10" t="str">
        <f>F12*G12</f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>
      <c r="A13" s="8">
        <v>12</v>
      </c>
      <c r="B13" s="8">
        <v>73987</v>
      </c>
      <c r="C13" s="8" t="s">
        <v>12</v>
      </c>
      <c r="D13" s="8" t="s">
        <v>60</v>
      </c>
      <c r="E13" s="8" t="s">
        <v>61</v>
      </c>
      <c r="F13" s="9">
        <v>1</v>
      </c>
      <c r="G13" s="11"/>
      <c r="H13" s="10" t="str">
        <f>F13*G13</f>
        <v>0</v>
      </c>
      <c r="I13" s="8" t="s">
        <v>56</v>
      </c>
      <c r="J13" s="8" t="s">
        <v>57</v>
      </c>
      <c r="K13" s="8" t="s">
        <v>58</v>
      </c>
      <c r="L13" s="8" t="s">
        <v>59</v>
      </c>
    </row>
    <row r="14" spans="1:12">
      <c r="A14" s="8">
        <v>13</v>
      </c>
      <c r="B14" s="8">
        <v>73988</v>
      </c>
      <c r="C14" s="8" t="s">
        <v>12</v>
      </c>
      <c r="D14" s="8" t="s">
        <v>62</v>
      </c>
      <c r="E14" s="8" t="s">
        <v>63</v>
      </c>
      <c r="F14" s="9">
        <v>1</v>
      </c>
      <c r="G14" s="11"/>
      <c r="H14" s="10" t="str">
        <f>F14*G14</f>
        <v>0</v>
      </c>
      <c r="I14" s="8" t="s">
        <v>56</v>
      </c>
      <c r="J14" s="8" t="s">
        <v>57</v>
      </c>
      <c r="K14" s="8" t="s">
        <v>58</v>
      </c>
      <c r="L14" s="8" t="s">
        <v>59</v>
      </c>
    </row>
    <row r="15" spans="1:12">
      <c r="A15" s="8">
        <v>14</v>
      </c>
      <c r="B15" s="8">
        <v>73989</v>
      </c>
      <c r="C15" s="8" t="s">
        <v>12</v>
      </c>
      <c r="D15" s="8" t="s">
        <v>64</v>
      </c>
      <c r="E15" s="8" t="s">
        <v>65</v>
      </c>
      <c r="F15" s="9">
        <v>1</v>
      </c>
      <c r="G15" s="11"/>
      <c r="H15" s="10" t="str">
        <f>F15*G15</f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>
      <c r="A16" s="8">
        <v>15</v>
      </c>
      <c r="B16" s="8">
        <v>73990</v>
      </c>
      <c r="C16" s="8" t="s">
        <v>12</v>
      </c>
      <c r="D16" s="8" t="s">
        <v>66</v>
      </c>
      <c r="E16" s="8" t="s">
        <v>67</v>
      </c>
      <c r="F16" s="9">
        <v>1</v>
      </c>
      <c r="G16" s="11"/>
      <c r="H16" s="10" t="str">
        <f>F16*G16</f>
        <v>0</v>
      </c>
      <c r="I16" s="8" t="s">
        <v>56</v>
      </c>
      <c r="J16" s="8" t="s">
        <v>57</v>
      </c>
      <c r="K16" s="8" t="s">
        <v>58</v>
      </c>
      <c r="L16" s="8" t="s">
        <v>59</v>
      </c>
    </row>
    <row r="17" spans="1:12">
      <c r="A17" s="8">
        <v>16</v>
      </c>
      <c r="B17" s="8">
        <v>74385</v>
      </c>
      <c r="C17" s="8" t="s">
        <v>12</v>
      </c>
      <c r="D17" s="8" t="s">
        <v>68</v>
      </c>
      <c r="E17" s="8" t="s">
        <v>69</v>
      </c>
      <c r="F17" s="9">
        <v>1</v>
      </c>
      <c r="G17" s="11"/>
      <c r="H17" s="10" t="str">
        <f>F17*G17</f>
        <v>0</v>
      </c>
      <c r="I17" s="8" t="s">
        <v>70</v>
      </c>
      <c r="J17" s="8" t="s">
        <v>71</v>
      </c>
      <c r="K17" s="8" t="s">
        <v>72</v>
      </c>
      <c r="L17" s="8" t="s">
        <v>73</v>
      </c>
    </row>
    <row r="18" spans="1:12">
      <c r="A18" s="8">
        <v>17</v>
      </c>
      <c r="B18" s="8">
        <v>74591</v>
      </c>
      <c r="C18" s="8" t="s">
        <v>12</v>
      </c>
      <c r="D18" s="8" t="s">
        <v>74</v>
      </c>
      <c r="E18" s="8" t="s">
        <v>75</v>
      </c>
      <c r="F18" s="9">
        <v>1</v>
      </c>
      <c r="G18" s="11"/>
      <c r="H18" s="10" t="str">
        <f>F18*G18</f>
        <v>0</v>
      </c>
      <c r="I18" s="8" t="s">
        <v>76</v>
      </c>
      <c r="J18" s="8" t="s">
        <v>77</v>
      </c>
      <c r="K18" s="8" t="s">
        <v>78</v>
      </c>
      <c r="L18" s="8" t="s">
        <v>79</v>
      </c>
    </row>
    <row r="19" spans="1:12">
      <c r="A19" s="8">
        <v>18</v>
      </c>
      <c r="B19" s="8">
        <v>74592</v>
      </c>
      <c r="C19" s="8" t="s">
        <v>12</v>
      </c>
      <c r="D19" s="8" t="s">
        <v>80</v>
      </c>
      <c r="E19" s="8" t="s">
        <v>75</v>
      </c>
      <c r="F19" s="9">
        <v>1</v>
      </c>
      <c r="G19" s="11"/>
      <c r="H19" s="10" t="str">
        <f>F19*G19</f>
        <v>0</v>
      </c>
      <c r="I19" s="8" t="s">
        <v>76</v>
      </c>
      <c r="J19" s="8" t="s">
        <v>77</v>
      </c>
      <c r="K19" s="8" t="s">
        <v>78</v>
      </c>
      <c r="L19" s="8" t="s">
        <v>79</v>
      </c>
    </row>
    <row r="20" spans="1:12">
      <c r="A20" s="8">
        <v>19</v>
      </c>
      <c r="B20" s="8">
        <v>74593</v>
      </c>
      <c r="C20" s="8" t="s">
        <v>12</v>
      </c>
      <c r="D20" s="8" t="s">
        <v>81</v>
      </c>
      <c r="E20" s="8" t="s">
        <v>82</v>
      </c>
      <c r="F20" s="9">
        <v>1</v>
      </c>
      <c r="G20" s="11"/>
      <c r="H20" s="10" t="str">
        <f>F20*G20</f>
        <v>0</v>
      </c>
      <c r="I20" s="8" t="s">
        <v>76</v>
      </c>
      <c r="J20" s="8" t="s">
        <v>77</v>
      </c>
      <c r="K20" s="8" t="s">
        <v>78</v>
      </c>
      <c r="L20" s="8" t="s">
        <v>79</v>
      </c>
    </row>
    <row r="21" spans="1:12">
      <c r="A21" s="8">
        <v>20</v>
      </c>
      <c r="B21" s="8">
        <v>74594</v>
      </c>
      <c r="C21" s="8" t="s">
        <v>12</v>
      </c>
      <c r="D21" s="8" t="s">
        <v>83</v>
      </c>
      <c r="E21" s="8" t="s">
        <v>84</v>
      </c>
      <c r="F21" s="9">
        <v>1</v>
      </c>
      <c r="G21" s="11"/>
      <c r="H21" s="10" t="str">
        <f>F21*G21</f>
        <v>0</v>
      </c>
      <c r="I21" s="8" t="s">
        <v>76</v>
      </c>
      <c r="J21" s="8" t="s">
        <v>77</v>
      </c>
      <c r="K21" s="8" t="s">
        <v>78</v>
      </c>
      <c r="L21" s="8" t="s">
        <v>79</v>
      </c>
    </row>
    <row r="22" spans="1:12">
      <c r="A22" s="8">
        <v>21</v>
      </c>
      <c r="B22" s="8">
        <v>75113</v>
      </c>
      <c r="C22" s="8" t="s">
        <v>12</v>
      </c>
      <c r="D22" s="8" t="s">
        <v>85</v>
      </c>
      <c r="E22" s="8" t="s">
        <v>86</v>
      </c>
      <c r="F22" s="9">
        <v>3</v>
      </c>
      <c r="G22" s="11"/>
      <c r="H22" s="10" t="str">
        <f>F22*G22</f>
        <v>0</v>
      </c>
      <c r="I22" s="8" t="s">
        <v>87</v>
      </c>
      <c r="J22" s="8" t="s">
        <v>88</v>
      </c>
      <c r="K22" s="8" t="s">
        <v>89</v>
      </c>
      <c r="L22" s="8" t="s">
        <v>90</v>
      </c>
    </row>
    <row r="23" spans="1:12">
      <c r="A23" s="8">
        <v>22</v>
      </c>
      <c r="B23" s="8">
        <v>75114</v>
      </c>
      <c r="C23" s="8" t="s">
        <v>12</v>
      </c>
      <c r="D23" s="8" t="s">
        <v>91</v>
      </c>
      <c r="E23" s="8" t="s">
        <v>92</v>
      </c>
      <c r="F23" s="9">
        <v>3</v>
      </c>
      <c r="G23" s="11"/>
      <c r="H23" s="10" t="str">
        <f>F23*G23</f>
        <v>0</v>
      </c>
      <c r="I23" s="8" t="s">
        <v>87</v>
      </c>
      <c r="J23" s="8" t="s">
        <v>88</v>
      </c>
      <c r="K23" s="8" t="s">
        <v>89</v>
      </c>
      <c r="L23" s="8" t="s">
        <v>90</v>
      </c>
    </row>
    <row r="24" spans="1:12">
      <c r="A24" s="8">
        <v>23</v>
      </c>
      <c r="B24" s="8">
        <v>75220</v>
      </c>
      <c r="C24" s="8" t="s">
        <v>12</v>
      </c>
      <c r="D24" s="8" t="s">
        <v>93</v>
      </c>
      <c r="E24" s="8" t="s">
        <v>94</v>
      </c>
      <c r="F24" s="9">
        <v>1</v>
      </c>
      <c r="G24" s="11"/>
      <c r="H24" s="10" t="str">
        <f>F24*G24</f>
        <v>0</v>
      </c>
      <c r="I24" s="8" t="s">
        <v>87</v>
      </c>
      <c r="J24" s="8" t="s">
        <v>88</v>
      </c>
      <c r="K24" s="8" t="s">
        <v>89</v>
      </c>
      <c r="L24" s="8" t="s">
        <v>90</v>
      </c>
    </row>
    <row r="25" spans="1:12">
      <c r="A25" s="8">
        <v>24</v>
      </c>
      <c r="B25" s="8">
        <v>75221</v>
      </c>
      <c r="C25" s="8" t="s">
        <v>12</v>
      </c>
      <c r="D25" s="8" t="s">
        <v>95</v>
      </c>
      <c r="E25" s="8" t="s">
        <v>96</v>
      </c>
      <c r="F25" s="9">
        <v>1</v>
      </c>
      <c r="G25" s="11"/>
      <c r="H25" s="10" t="str">
        <f>F25*G25</f>
        <v>0</v>
      </c>
      <c r="I25" s="8" t="s">
        <v>87</v>
      </c>
      <c r="J25" s="8" t="s">
        <v>88</v>
      </c>
      <c r="K25" s="8" t="s">
        <v>89</v>
      </c>
      <c r="L25" s="8" t="s">
        <v>90</v>
      </c>
    </row>
    <row r="26" spans="1:12">
      <c r="A26" s="8">
        <v>25</v>
      </c>
      <c r="B26" s="8">
        <v>75267</v>
      </c>
      <c r="C26" s="8" t="s">
        <v>12</v>
      </c>
      <c r="D26" s="8" t="s">
        <v>97</v>
      </c>
      <c r="E26" s="8" t="s">
        <v>98</v>
      </c>
      <c r="F26" s="9">
        <v>5</v>
      </c>
      <c r="G26" s="11"/>
      <c r="H26" s="10" t="str">
        <f>F26*G26</f>
        <v>0</v>
      </c>
      <c r="I26" s="8" t="s">
        <v>99</v>
      </c>
      <c r="J26" s="8" t="s">
        <v>100</v>
      </c>
      <c r="K26" s="8" t="s">
        <v>101</v>
      </c>
      <c r="L26" s="8" t="s">
        <v>102</v>
      </c>
    </row>
    <row r="27" spans="1:12">
      <c r="A27" s="8">
        <v>26</v>
      </c>
      <c r="B27" s="8">
        <v>75268</v>
      </c>
      <c r="C27" s="8" t="s">
        <v>12</v>
      </c>
      <c r="D27" s="8" t="s">
        <v>103</v>
      </c>
      <c r="E27" s="8" t="s">
        <v>104</v>
      </c>
      <c r="F27" s="9">
        <v>5</v>
      </c>
      <c r="G27" s="11"/>
      <c r="H27" s="10" t="str">
        <f>F27*G27</f>
        <v>0</v>
      </c>
      <c r="I27" s="8" t="s">
        <v>99</v>
      </c>
      <c r="J27" s="8" t="s">
        <v>100</v>
      </c>
      <c r="K27" s="8" t="s">
        <v>101</v>
      </c>
      <c r="L27" s="8" t="s">
        <v>102</v>
      </c>
    </row>
    <row r="28" spans="1:12">
      <c r="A28" s="8">
        <v>27</v>
      </c>
      <c r="B28" s="8">
        <v>75269</v>
      </c>
      <c r="C28" s="8" t="s">
        <v>12</v>
      </c>
      <c r="D28" s="8" t="s">
        <v>105</v>
      </c>
      <c r="E28" s="8" t="s">
        <v>106</v>
      </c>
      <c r="F28" s="9">
        <v>3</v>
      </c>
      <c r="G28" s="11"/>
      <c r="H28" s="10" t="str">
        <f>F28*G28</f>
        <v>0</v>
      </c>
      <c r="I28" s="8" t="s">
        <v>99</v>
      </c>
      <c r="J28" s="8" t="s">
        <v>100</v>
      </c>
      <c r="K28" s="8" t="s">
        <v>101</v>
      </c>
      <c r="L28" s="8" t="s">
        <v>102</v>
      </c>
    </row>
    <row r="29" spans="1:12">
      <c r="A29" s="8">
        <v>28</v>
      </c>
      <c r="B29" s="8">
        <v>75270</v>
      </c>
      <c r="C29" s="8" t="s">
        <v>12</v>
      </c>
      <c r="D29" s="8" t="s">
        <v>107</v>
      </c>
      <c r="E29" s="8" t="s">
        <v>108</v>
      </c>
      <c r="F29" s="9">
        <v>5</v>
      </c>
      <c r="G29" s="11"/>
      <c r="H29" s="10" t="str">
        <f>F29*G29</f>
        <v>0</v>
      </c>
      <c r="I29" s="8" t="s">
        <v>99</v>
      </c>
      <c r="J29" s="8" t="s">
        <v>100</v>
      </c>
      <c r="K29" s="8" t="s">
        <v>101</v>
      </c>
      <c r="L29" s="8" t="s">
        <v>102</v>
      </c>
    </row>
    <row r="30" spans="1:12">
      <c r="A30" s="8">
        <v>29</v>
      </c>
      <c r="B30" s="8">
        <v>75271</v>
      </c>
      <c r="C30" s="8" t="s">
        <v>12</v>
      </c>
      <c r="D30" s="8" t="s">
        <v>109</v>
      </c>
      <c r="E30" s="8" t="s">
        <v>110</v>
      </c>
      <c r="F30" s="9">
        <v>5</v>
      </c>
      <c r="G30" s="11"/>
      <c r="H30" s="10" t="str">
        <f>F30*G30</f>
        <v>0</v>
      </c>
      <c r="I30" s="8" t="s">
        <v>99</v>
      </c>
      <c r="J30" s="8" t="s">
        <v>100</v>
      </c>
      <c r="K30" s="8" t="s">
        <v>101</v>
      </c>
      <c r="L30" s="8" t="s">
        <v>102</v>
      </c>
    </row>
    <row r="31" spans="1:12">
      <c r="A31" s="8">
        <v>30</v>
      </c>
      <c r="B31" s="8">
        <v>75272</v>
      </c>
      <c r="C31" s="8" t="s">
        <v>12</v>
      </c>
      <c r="D31" s="8" t="s">
        <v>64</v>
      </c>
      <c r="E31" s="8" t="s">
        <v>111</v>
      </c>
      <c r="F31" s="9">
        <v>5</v>
      </c>
      <c r="G31" s="11"/>
      <c r="H31" s="10" t="str">
        <f>F31*G31</f>
        <v>0</v>
      </c>
      <c r="I31" s="8" t="s">
        <v>99</v>
      </c>
      <c r="J31" s="8" t="s">
        <v>100</v>
      </c>
      <c r="K31" s="8" t="s">
        <v>101</v>
      </c>
      <c r="L31" s="8" t="s">
        <v>102</v>
      </c>
    </row>
    <row r="32" spans="1:12">
      <c r="A32" s="8">
        <v>31</v>
      </c>
      <c r="B32" s="8">
        <v>75273</v>
      </c>
      <c r="C32" s="8" t="s">
        <v>12</v>
      </c>
      <c r="D32" s="8" t="s">
        <v>112</v>
      </c>
      <c r="E32" s="8" t="s">
        <v>113</v>
      </c>
      <c r="F32" s="9">
        <v>4</v>
      </c>
      <c r="G32" s="11"/>
      <c r="H32" s="10" t="str">
        <f>F32*G32</f>
        <v>0</v>
      </c>
      <c r="I32" s="8" t="s">
        <v>99</v>
      </c>
      <c r="J32" s="8" t="s">
        <v>100</v>
      </c>
      <c r="K32" s="8" t="s">
        <v>101</v>
      </c>
      <c r="L32" s="8" t="s">
        <v>102</v>
      </c>
    </row>
    <row r="33" spans="1:12">
      <c r="A33" s="8">
        <v>32</v>
      </c>
      <c r="B33" s="8">
        <v>76434</v>
      </c>
      <c r="C33" s="8" t="s">
        <v>12</v>
      </c>
      <c r="D33" s="8" t="s">
        <v>114</v>
      </c>
      <c r="E33" s="8" t="s">
        <v>115</v>
      </c>
      <c r="F33" s="9">
        <v>1</v>
      </c>
      <c r="G33" s="11"/>
      <c r="H33" s="10" t="str">
        <f>F33*G33</f>
        <v>0</v>
      </c>
      <c r="I33" s="8" t="s">
        <v>56</v>
      </c>
      <c r="J33" s="8" t="s">
        <v>57</v>
      </c>
      <c r="K33" s="8" t="s">
        <v>116</v>
      </c>
      <c r="L33" s="8" t="s">
        <v>117</v>
      </c>
    </row>
    <row r="34" spans="1:12">
      <c r="A34" s="8">
        <v>33</v>
      </c>
      <c r="B34" s="8">
        <v>76435</v>
      </c>
      <c r="C34" s="8" t="s">
        <v>12</v>
      </c>
      <c r="D34" s="8" t="s">
        <v>118</v>
      </c>
      <c r="E34" s="8" t="s">
        <v>119</v>
      </c>
      <c r="F34" s="9">
        <v>1</v>
      </c>
      <c r="G34" s="11"/>
      <c r="H34" s="10" t="str">
        <f>F34*G34</f>
        <v>0</v>
      </c>
      <c r="I34" s="8" t="s">
        <v>56</v>
      </c>
      <c r="J34" s="8" t="s">
        <v>57</v>
      </c>
      <c r="K34" s="8" t="s">
        <v>116</v>
      </c>
      <c r="L34" s="8" t="s">
        <v>117</v>
      </c>
    </row>
    <row r="35" spans="1:12">
      <c r="A35" s="8">
        <v>34</v>
      </c>
      <c r="B35" s="8">
        <v>76624</v>
      </c>
      <c r="C35" s="8" t="s">
        <v>12</v>
      </c>
      <c r="D35" s="8" t="s">
        <v>120</v>
      </c>
      <c r="E35" s="8" t="s">
        <v>121</v>
      </c>
      <c r="F35" s="9">
        <v>4</v>
      </c>
      <c r="G35" s="11"/>
      <c r="H35" s="10" t="str">
        <f>F35*G35</f>
        <v>0</v>
      </c>
      <c r="I35" s="8" t="s">
        <v>56</v>
      </c>
      <c r="J35" s="8" t="s">
        <v>57</v>
      </c>
      <c r="K35" s="8" t="s">
        <v>122</v>
      </c>
      <c r="L35" s="8" t="s">
        <v>123</v>
      </c>
    </row>
    <row r="36" spans="1:12">
      <c r="A36" s="8">
        <v>35</v>
      </c>
      <c r="B36" s="8">
        <v>76625</v>
      </c>
      <c r="C36" s="8" t="s">
        <v>12</v>
      </c>
      <c r="D36" s="8" t="s">
        <v>124</v>
      </c>
      <c r="E36" s="8" t="s">
        <v>125</v>
      </c>
      <c r="F36" s="9">
        <v>2</v>
      </c>
      <c r="G36" s="11"/>
      <c r="H36" s="10" t="str">
        <f>F36*G36</f>
        <v>0</v>
      </c>
      <c r="I36" s="8" t="s">
        <v>56</v>
      </c>
      <c r="J36" s="8" t="s">
        <v>57</v>
      </c>
      <c r="K36" s="8" t="s">
        <v>122</v>
      </c>
      <c r="L36" s="8" t="s">
        <v>123</v>
      </c>
    </row>
    <row r="37" spans="1:12">
      <c r="A37" s="8">
        <v>36</v>
      </c>
      <c r="B37" s="8">
        <v>76626</v>
      </c>
      <c r="C37" s="8" t="s">
        <v>12</v>
      </c>
      <c r="D37" s="8" t="s">
        <v>126</v>
      </c>
      <c r="E37" s="8" t="s">
        <v>127</v>
      </c>
      <c r="F37" s="9">
        <v>2</v>
      </c>
      <c r="G37" s="11"/>
      <c r="H37" s="10" t="str">
        <f>F37*G37</f>
        <v>0</v>
      </c>
      <c r="I37" s="8" t="s">
        <v>56</v>
      </c>
      <c r="J37" s="8" t="s">
        <v>57</v>
      </c>
      <c r="K37" s="8" t="s">
        <v>122</v>
      </c>
      <c r="L37" s="8" t="s">
        <v>123</v>
      </c>
    </row>
    <row r="38" spans="1:12">
      <c r="A38" s="8">
        <v>37</v>
      </c>
      <c r="B38" s="8">
        <v>76628</v>
      </c>
      <c r="C38" s="8" t="s">
        <v>12</v>
      </c>
      <c r="D38" s="8" t="s">
        <v>128</v>
      </c>
      <c r="E38" s="8" t="s">
        <v>129</v>
      </c>
      <c r="F38" s="9">
        <v>2</v>
      </c>
      <c r="G38" s="11"/>
      <c r="H38" s="10" t="str">
        <f>F38*G38</f>
        <v>0</v>
      </c>
      <c r="I38" s="8" t="s">
        <v>56</v>
      </c>
      <c r="J38" s="8" t="s">
        <v>57</v>
      </c>
      <c r="K38" s="8" t="s">
        <v>122</v>
      </c>
      <c r="L38" s="8" t="s">
        <v>123</v>
      </c>
    </row>
    <row r="39" spans="1:12">
      <c r="A39" s="8">
        <v>38</v>
      </c>
      <c r="B39" s="8">
        <v>76629</v>
      </c>
      <c r="C39" s="8" t="s">
        <v>12</v>
      </c>
      <c r="D39" s="8" t="s">
        <v>31</v>
      </c>
      <c r="E39" s="8" t="s">
        <v>130</v>
      </c>
      <c r="F39" s="9">
        <v>2</v>
      </c>
      <c r="G39" s="11"/>
      <c r="H39" s="10" t="str">
        <f>F39*G39</f>
        <v>0</v>
      </c>
      <c r="I39" s="8" t="s">
        <v>56</v>
      </c>
      <c r="J39" s="8" t="s">
        <v>57</v>
      </c>
      <c r="K39" s="8" t="s">
        <v>122</v>
      </c>
      <c r="L39" s="8" t="s">
        <v>123</v>
      </c>
    </row>
    <row r="40" spans="1:12">
      <c r="A40" s="8">
        <v>39</v>
      </c>
      <c r="B40" s="8">
        <v>76630</v>
      </c>
      <c r="C40" s="8" t="s">
        <v>12</v>
      </c>
      <c r="D40" s="8" t="s">
        <v>131</v>
      </c>
      <c r="E40" s="8" t="s">
        <v>132</v>
      </c>
      <c r="F40" s="9">
        <v>5</v>
      </c>
      <c r="G40" s="11"/>
      <c r="H40" s="10" t="str">
        <f>F40*G40</f>
        <v>0</v>
      </c>
      <c r="I40" s="8" t="s">
        <v>56</v>
      </c>
      <c r="J40" s="8" t="s">
        <v>57</v>
      </c>
      <c r="K40" s="8" t="s">
        <v>122</v>
      </c>
      <c r="L40" s="8" t="s">
        <v>123</v>
      </c>
    </row>
    <row r="41" spans="1:12">
      <c r="A41" s="8">
        <v>40</v>
      </c>
      <c r="B41" s="8">
        <v>76844</v>
      </c>
      <c r="C41" s="8" t="s">
        <v>12</v>
      </c>
      <c r="D41" s="8" t="s">
        <v>23</v>
      </c>
      <c r="E41" s="8" t="s">
        <v>133</v>
      </c>
      <c r="F41" s="9">
        <v>1</v>
      </c>
      <c r="G41" s="11"/>
      <c r="H41" s="10" t="str">
        <f>F41*G41</f>
        <v>0</v>
      </c>
      <c r="I41" s="8" t="s">
        <v>134</v>
      </c>
      <c r="J41" s="8" t="s">
        <v>135</v>
      </c>
      <c r="K41" s="8" t="s">
        <v>136</v>
      </c>
      <c r="L41" s="8" t="s">
        <v>137</v>
      </c>
    </row>
    <row r="42" spans="1:12">
      <c r="A42" s="8">
        <v>41</v>
      </c>
      <c r="B42" s="8">
        <v>76845</v>
      </c>
      <c r="C42" s="8" t="s">
        <v>12</v>
      </c>
      <c r="D42" s="8" t="s">
        <v>138</v>
      </c>
      <c r="E42" s="8" t="s">
        <v>139</v>
      </c>
      <c r="F42" s="9">
        <v>1</v>
      </c>
      <c r="G42" s="11"/>
      <c r="H42" s="10" t="str">
        <f>F42*G42</f>
        <v>0</v>
      </c>
      <c r="I42" s="8" t="s">
        <v>134</v>
      </c>
      <c r="J42" s="8" t="s">
        <v>135</v>
      </c>
      <c r="K42" s="8" t="s">
        <v>136</v>
      </c>
      <c r="L42" s="8" t="s">
        <v>137</v>
      </c>
    </row>
    <row r="43" spans="1:12">
      <c r="A43" s="8">
        <v>42</v>
      </c>
      <c r="B43" s="8">
        <v>77462</v>
      </c>
      <c r="C43" s="8" t="s">
        <v>12</v>
      </c>
      <c r="D43" s="8" t="s">
        <v>140</v>
      </c>
      <c r="E43" s="8" t="s">
        <v>141</v>
      </c>
      <c r="F43" s="9">
        <v>1</v>
      </c>
      <c r="G43" s="11"/>
      <c r="H43" s="10" t="str">
        <f>F43*G43</f>
        <v>0</v>
      </c>
      <c r="I43" s="8" t="s">
        <v>87</v>
      </c>
      <c r="J43" s="8" t="s">
        <v>88</v>
      </c>
      <c r="K43" s="8" t="s">
        <v>142</v>
      </c>
      <c r="L43" s="8" t="s">
        <v>143</v>
      </c>
    </row>
    <row r="44" spans="1:12">
      <c r="A44" s="8">
        <v>43</v>
      </c>
      <c r="B44" s="8">
        <v>77463</v>
      </c>
      <c r="C44" s="8" t="s">
        <v>12</v>
      </c>
      <c r="D44" s="8" t="s">
        <v>144</v>
      </c>
      <c r="E44" s="8" t="s">
        <v>145</v>
      </c>
      <c r="F44" s="9">
        <v>1</v>
      </c>
      <c r="G44" s="11"/>
      <c r="H44" s="10" t="str">
        <f>F44*G44</f>
        <v>0</v>
      </c>
      <c r="I44" s="8" t="s">
        <v>87</v>
      </c>
      <c r="J44" s="8" t="s">
        <v>88</v>
      </c>
      <c r="K44" s="8" t="s">
        <v>142</v>
      </c>
      <c r="L44" s="8" t="s">
        <v>143</v>
      </c>
    </row>
    <row r="45" spans="1:12">
      <c r="A45" s="8">
        <v>44</v>
      </c>
      <c r="B45" s="8">
        <v>77806</v>
      </c>
      <c r="C45" s="8" t="s">
        <v>12</v>
      </c>
      <c r="D45" s="8" t="s">
        <v>23</v>
      </c>
      <c r="E45" s="8" t="s">
        <v>146</v>
      </c>
      <c r="F45" s="9">
        <v>14</v>
      </c>
      <c r="G45" s="11"/>
      <c r="H45" s="10" t="str">
        <f>F45*G45</f>
        <v>0</v>
      </c>
      <c r="I45" s="8" t="s">
        <v>147</v>
      </c>
      <c r="J45" s="8" t="s">
        <v>148</v>
      </c>
      <c r="K45" s="8" t="s">
        <v>149</v>
      </c>
      <c r="L45" s="8" t="s">
        <v>150</v>
      </c>
    </row>
    <row r="46" spans="1:12">
      <c r="A46" s="8">
        <v>45</v>
      </c>
      <c r="B46" s="8">
        <v>77807</v>
      </c>
      <c r="C46" s="8" t="s">
        <v>12</v>
      </c>
      <c r="D46" s="8" t="s">
        <v>138</v>
      </c>
      <c r="E46" s="8" t="s">
        <v>139</v>
      </c>
      <c r="F46" s="9">
        <v>1</v>
      </c>
      <c r="G46" s="11"/>
      <c r="H46" s="10" t="str">
        <f>F46*G46</f>
        <v>0</v>
      </c>
      <c r="I46" s="8" t="s">
        <v>147</v>
      </c>
      <c r="J46" s="8" t="s">
        <v>148</v>
      </c>
      <c r="K46" s="8" t="s">
        <v>149</v>
      </c>
      <c r="L46" s="8" t="s">
        <v>150</v>
      </c>
    </row>
    <row r="47" spans="1:12">
      <c r="A47" s="8">
        <v>46</v>
      </c>
      <c r="B47" s="8">
        <v>77853</v>
      </c>
      <c r="C47" s="8" t="s">
        <v>12</v>
      </c>
      <c r="D47" s="8" t="s">
        <v>124</v>
      </c>
      <c r="E47" s="8" t="s">
        <v>151</v>
      </c>
      <c r="F47" s="9">
        <v>2</v>
      </c>
      <c r="G47" s="11"/>
      <c r="H47" s="10" t="str">
        <f>F47*G47</f>
        <v>0</v>
      </c>
      <c r="I47" s="8" t="s">
        <v>152</v>
      </c>
      <c r="J47" s="8" t="s">
        <v>153</v>
      </c>
      <c r="K47" s="8" t="s">
        <v>154</v>
      </c>
      <c r="L47" s="8" t="s">
        <v>155</v>
      </c>
    </row>
    <row r="48" spans="1:12">
      <c r="A48" s="8">
        <v>47</v>
      </c>
      <c r="B48" s="8">
        <v>77854</v>
      </c>
      <c r="C48" s="8" t="s">
        <v>12</v>
      </c>
      <c r="D48" s="8" t="s">
        <v>156</v>
      </c>
      <c r="E48" s="8" t="s">
        <v>157</v>
      </c>
      <c r="F48" s="9">
        <v>2</v>
      </c>
      <c r="G48" s="11"/>
      <c r="H48" s="10" t="str">
        <f>F48*G48</f>
        <v>0</v>
      </c>
      <c r="I48" s="8" t="s">
        <v>152</v>
      </c>
      <c r="J48" s="8" t="s">
        <v>153</v>
      </c>
      <c r="K48" s="8" t="s">
        <v>154</v>
      </c>
      <c r="L48" s="8" t="s">
        <v>155</v>
      </c>
    </row>
    <row r="49" spans="1:12">
      <c r="A49" s="8">
        <v>48</v>
      </c>
      <c r="B49" s="8">
        <v>77855</v>
      </c>
      <c r="C49" s="8" t="s">
        <v>12</v>
      </c>
      <c r="D49" s="8" t="s">
        <v>158</v>
      </c>
      <c r="E49" s="8" t="s">
        <v>159</v>
      </c>
      <c r="F49" s="9">
        <v>2</v>
      </c>
      <c r="G49" s="11"/>
      <c r="H49" s="10" t="str">
        <f>F49*G49</f>
        <v>0</v>
      </c>
      <c r="I49" s="8" t="s">
        <v>152</v>
      </c>
      <c r="J49" s="8" t="s">
        <v>153</v>
      </c>
      <c r="K49" s="8" t="s">
        <v>154</v>
      </c>
      <c r="L49" s="8" t="s">
        <v>155</v>
      </c>
    </row>
    <row r="50" spans="1:12">
      <c r="A50" s="8">
        <v>49</v>
      </c>
      <c r="B50" s="8">
        <v>77856</v>
      </c>
      <c r="C50" s="8" t="s">
        <v>12</v>
      </c>
      <c r="D50" s="8" t="s">
        <v>160</v>
      </c>
      <c r="E50" s="8" t="s">
        <v>161</v>
      </c>
      <c r="F50" s="9">
        <v>2</v>
      </c>
      <c r="G50" s="11"/>
      <c r="H50" s="10" t="str">
        <f>F50*G50</f>
        <v>0</v>
      </c>
      <c r="I50" s="8" t="s">
        <v>152</v>
      </c>
      <c r="J50" s="8" t="s">
        <v>153</v>
      </c>
      <c r="K50" s="8" t="s">
        <v>154</v>
      </c>
      <c r="L50" s="8" t="s">
        <v>155</v>
      </c>
    </row>
    <row r="51" spans="1:12">
      <c r="A51" s="8">
        <v>50</v>
      </c>
      <c r="B51" s="8">
        <v>77857</v>
      </c>
      <c r="C51" s="8" t="s">
        <v>12</v>
      </c>
      <c r="D51" s="8" t="s">
        <v>162</v>
      </c>
      <c r="E51" s="8" t="s">
        <v>163</v>
      </c>
      <c r="F51" s="9">
        <v>2</v>
      </c>
      <c r="G51" s="11"/>
      <c r="H51" s="10" t="str">
        <f>F51*G51</f>
        <v>0</v>
      </c>
      <c r="I51" s="8" t="s">
        <v>152</v>
      </c>
      <c r="J51" s="8" t="s">
        <v>153</v>
      </c>
      <c r="K51" s="8" t="s">
        <v>154</v>
      </c>
      <c r="L51" s="8" t="s">
        <v>155</v>
      </c>
    </row>
    <row r="52" spans="1:12">
      <c r="A52" s="8">
        <v>51</v>
      </c>
      <c r="B52" s="8">
        <v>77858</v>
      </c>
      <c r="C52" s="8" t="s">
        <v>12</v>
      </c>
      <c r="D52" s="8" t="s">
        <v>164</v>
      </c>
      <c r="E52" s="8" t="s">
        <v>165</v>
      </c>
      <c r="F52" s="9">
        <v>2</v>
      </c>
      <c r="G52" s="11"/>
      <c r="H52" s="10" t="str">
        <f>F52*G52</f>
        <v>0</v>
      </c>
      <c r="I52" s="8" t="s">
        <v>152</v>
      </c>
      <c r="J52" s="8" t="s">
        <v>153</v>
      </c>
      <c r="K52" s="8" t="s">
        <v>154</v>
      </c>
      <c r="L52" s="8" t="s">
        <v>155</v>
      </c>
    </row>
    <row r="53" spans="1:12">
      <c r="A53" s="8">
        <v>52</v>
      </c>
      <c r="B53" s="8">
        <v>77859</v>
      </c>
      <c r="C53" s="8" t="s">
        <v>12</v>
      </c>
      <c r="D53" s="8" t="s">
        <v>166</v>
      </c>
      <c r="E53" s="8" t="s">
        <v>167</v>
      </c>
      <c r="F53" s="9">
        <v>2</v>
      </c>
      <c r="G53" s="11"/>
      <c r="H53" s="10" t="str">
        <f>F53*G53</f>
        <v>0</v>
      </c>
      <c r="I53" s="8" t="s">
        <v>152</v>
      </c>
      <c r="J53" s="8" t="s">
        <v>153</v>
      </c>
      <c r="K53" s="8" t="s">
        <v>154</v>
      </c>
      <c r="L53" s="8" t="s">
        <v>155</v>
      </c>
    </row>
    <row r="54" spans="1:12">
      <c r="A54" s="8">
        <v>53</v>
      </c>
      <c r="B54" s="8">
        <v>77860</v>
      </c>
      <c r="C54" s="8" t="s">
        <v>12</v>
      </c>
      <c r="D54" s="8" t="s">
        <v>131</v>
      </c>
      <c r="E54" s="8" t="s">
        <v>168</v>
      </c>
      <c r="F54" s="9">
        <v>2</v>
      </c>
      <c r="G54" s="11"/>
      <c r="H54" s="10" t="str">
        <f>F54*G54</f>
        <v>0</v>
      </c>
      <c r="I54" s="8" t="s">
        <v>152</v>
      </c>
      <c r="J54" s="8" t="s">
        <v>153</v>
      </c>
      <c r="K54" s="8" t="s">
        <v>154</v>
      </c>
      <c r="L54" s="8" t="s">
        <v>155</v>
      </c>
    </row>
    <row r="55" spans="1:12">
      <c r="A55" s="8">
        <v>54</v>
      </c>
      <c r="B55" s="8">
        <v>77861</v>
      </c>
      <c r="C55" s="8" t="s">
        <v>12</v>
      </c>
      <c r="D55" s="8" t="s">
        <v>169</v>
      </c>
      <c r="E55" s="8" t="s">
        <v>168</v>
      </c>
      <c r="F55" s="9">
        <v>2</v>
      </c>
      <c r="G55" s="11"/>
      <c r="H55" s="10" t="str">
        <f>F55*G55</f>
        <v>0</v>
      </c>
      <c r="I55" s="8" t="s">
        <v>152</v>
      </c>
      <c r="J55" s="8" t="s">
        <v>153</v>
      </c>
      <c r="K55" s="8" t="s">
        <v>154</v>
      </c>
      <c r="L55" s="8" t="s">
        <v>155</v>
      </c>
    </row>
    <row r="56" spans="1:12">
      <c r="A56" s="8">
        <v>55</v>
      </c>
      <c r="B56" s="8">
        <v>77862</v>
      </c>
      <c r="C56" s="8" t="s">
        <v>12</v>
      </c>
      <c r="D56" s="8" t="s">
        <v>170</v>
      </c>
      <c r="E56" s="8" t="s">
        <v>171</v>
      </c>
      <c r="F56" s="9">
        <v>2</v>
      </c>
      <c r="G56" s="11"/>
      <c r="H56" s="10" t="str">
        <f>F56*G56</f>
        <v>0</v>
      </c>
      <c r="I56" s="8" t="s">
        <v>152</v>
      </c>
      <c r="J56" s="8" t="s">
        <v>153</v>
      </c>
      <c r="K56" s="8" t="s">
        <v>154</v>
      </c>
      <c r="L56" s="8" t="s">
        <v>155</v>
      </c>
    </row>
    <row r="57" spans="1:12">
      <c r="A57" s="8">
        <v>56</v>
      </c>
      <c r="B57" s="8">
        <v>77863</v>
      </c>
      <c r="C57" s="8" t="s">
        <v>12</v>
      </c>
      <c r="D57" s="8" t="s">
        <v>172</v>
      </c>
      <c r="E57" s="8" t="s">
        <v>173</v>
      </c>
      <c r="F57" s="9">
        <v>2</v>
      </c>
      <c r="G57" s="11"/>
      <c r="H57" s="10" t="str">
        <f>F57*G57</f>
        <v>0</v>
      </c>
      <c r="I57" s="8" t="s">
        <v>152</v>
      </c>
      <c r="J57" s="8" t="s">
        <v>153</v>
      </c>
      <c r="K57" s="8" t="s">
        <v>154</v>
      </c>
      <c r="L57" s="8" t="s">
        <v>155</v>
      </c>
    </row>
    <row r="58" spans="1:12">
      <c r="A58" s="8">
        <v>57</v>
      </c>
      <c r="B58" s="8">
        <v>78080</v>
      </c>
      <c r="C58" s="8" t="s">
        <v>12</v>
      </c>
      <c r="D58" s="8" t="s">
        <v>169</v>
      </c>
      <c r="E58" s="8" t="s">
        <v>174</v>
      </c>
      <c r="F58" s="9">
        <v>3</v>
      </c>
      <c r="G58" s="11"/>
      <c r="H58" s="10" t="str">
        <f>F58*G58</f>
        <v>0</v>
      </c>
      <c r="I58" s="8" t="s">
        <v>175</v>
      </c>
      <c r="J58" s="8" t="s">
        <v>176</v>
      </c>
      <c r="K58" s="8" t="s">
        <v>177</v>
      </c>
      <c r="L58" s="8" t="s">
        <v>178</v>
      </c>
    </row>
    <row r="59" spans="1:12">
      <c r="A59" s="8">
        <v>58</v>
      </c>
      <c r="B59" s="8">
        <v>78081</v>
      </c>
      <c r="C59" s="8" t="s">
        <v>12</v>
      </c>
      <c r="D59" s="8" t="s">
        <v>179</v>
      </c>
      <c r="E59" s="8" t="s">
        <v>180</v>
      </c>
      <c r="F59" s="9">
        <v>1</v>
      </c>
      <c r="G59" s="11"/>
      <c r="H59" s="10" t="str">
        <f>F59*G59</f>
        <v>0</v>
      </c>
      <c r="I59" s="8" t="s">
        <v>175</v>
      </c>
      <c r="J59" s="8" t="s">
        <v>176</v>
      </c>
      <c r="K59" s="8" t="s">
        <v>177</v>
      </c>
      <c r="L59" s="8" t="s">
        <v>178</v>
      </c>
    </row>
    <row r="60" spans="1:12">
      <c r="A60" s="8">
        <v>59</v>
      </c>
      <c r="B60" s="8">
        <v>78082</v>
      </c>
      <c r="C60" s="8" t="s">
        <v>12</v>
      </c>
      <c r="D60" s="8" t="s">
        <v>181</v>
      </c>
      <c r="E60" s="8" t="s">
        <v>182</v>
      </c>
      <c r="F60" s="9">
        <v>1</v>
      </c>
      <c r="G60" s="11"/>
      <c r="H60" s="10" t="str">
        <f>F60*G60</f>
        <v>0</v>
      </c>
      <c r="I60" s="8" t="s">
        <v>175</v>
      </c>
      <c r="J60" s="8" t="s">
        <v>176</v>
      </c>
      <c r="K60" s="8" t="s">
        <v>177</v>
      </c>
      <c r="L60" s="8" t="s">
        <v>178</v>
      </c>
    </row>
    <row r="61" spans="1:12">
      <c r="A61" s="8">
        <v>60</v>
      </c>
      <c r="B61" s="8">
        <v>78083</v>
      </c>
      <c r="C61" s="8" t="s">
        <v>12</v>
      </c>
      <c r="D61" s="8" t="s">
        <v>183</v>
      </c>
      <c r="E61" s="8" t="s">
        <v>184</v>
      </c>
      <c r="F61" s="9">
        <v>2</v>
      </c>
      <c r="G61" s="11"/>
      <c r="H61" s="10" t="str">
        <f>F61*G61</f>
        <v>0</v>
      </c>
      <c r="I61" s="8" t="s">
        <v>175</v>
      </c>
      <c r="J61" s="8" t="s">
        <v>176</v>
      </c>
      <c r="K61" s="8" t="s">
        <v>177</v>
      </c>
      <c r="L61" s="8" t="s">
        <v>178</v>
      </c>
    </row>
    <row r="62" spans="1:12">
      <c r="A62" s="8">
        <v>61</v>
      </c>
      <c r="B62" s="8">
        <v>78084</v>
      </c>
      <c r="C62" s="8" t="s">
        <v>12</v>
      </c>
      <c r="D62" s="8" t="s">
        <v>185</v>
      </c>
      <c r="E62" s="8" t="s">
        <v>186</v>
      </c>
      <c r="F62" s="9">
        <v>2</v>
      </c>
      <c r="G62" s="11"/>
      <c r="H62" s="10" t="str">
        <f>F62*G62</f>
        <v>0</v>
      </c>
      <c r="I62" s="8" t="s">
        <v>175</v>
      </c>
      <c r="J62" s="8" t="s">
        <v>176</v>
      </c>
      <c r="K62" s="8" t="s">
        <v>177</v>
      </c>
      <c r="L62" s="8" t="s">
        <v>178</v>
      </c>
    </row>
    <row r="63" spans="1:12">
      <c r="A63" s="8">
        <v>62</v>
      </c>
      <c r="B63" s="8">
        <v>78085</v>
      </c>
      <c r="C63" s="8" t="s">
        <v>12</v>
      </c>
      <c r="D63" s="8" t="s">
        <v>187</v>
      </c>
      <c r="E63" s="8" t="s">
        <v>188</v>
      </c>
      <c r="F63" s="9">
        <v>1</v>
      </c>
      <c r="G63" s="11"/>
      <c r="H63" s="10" t="str">
        <f>F63*G63</f>
        <v>0</v>
      </c>
      <c r="I63" s="8" t="s">
        <v>175</v>
      </c>
      <c r="J63" s="8" t="s">
        <v>176</v>
      </c>
      <c r="K63" s="8" t="s">
        <v>177</v>
      </c>
      <c r="L63" s="8" t="s">
        <v>178</v>
      </c>
    </row>
    <row r="64" spans="1:12">
      <c r="A64" s="8">
        <v>63</v>
      </c>
      <c r="B64" s="8">
        <v>78086</v>
      </c>
      <c r="C64" s="8" t="s">
        <v>12</v>
      </c>
      <c r="D64" s="8" t="s">
        <v>189</v>
      </c>
      <c r="E64" s="8" t="s">
        <v>190</v>
      </c>
      <c r="F64" s="9">
        <v>1</v>
      </c>
      <c r="G64" s="11"/>
      <c r="H64" s="10" t="str">
        <f>F64*G64</f>
        <v>0</v>
      </c>
      <c r="I64" s="8" t="s">
        <v>175</v>
      </c>
      <c r="J64" s="8" t="s">
        <v>176</v>
      </c>
      <c r="K64" s="8" t="s">
        <v>177</v>
      </c>
      <c r="L64" s="8" t="s">
        <v>178</v>
      </c>
    </row>
    <row r="65" spans="1:12">
      <c r="A65" s="8">
        <v>64</v>
      </c>
      <c r="B65" s="8">
        <v>78087</v>
      </c>
      <c r="C65" s="8" t="s">
        <v>12</v>
      </c>
      <c r="D65" s="8" t="s">
        <v>191</v>
      </c>
      <c r="E65" s="8" t="s">
        <v>192</v>
      </c>
      <c r="F65" s="9">
        <v>1</v>
      </c>
      <c r="G65" s="11"/>
      <c r="H65" s="10" t="str">
        <f>F65*G65</f>
        <v>0</v>
      </c>
      <c r="I65" s="8" t="s">
        <v>175</v>
      </c>
      <c r="J65" s="8" t="s">
        <v>176</v>
      </c>
      <c r="K65" s="8" t="s">
        <v>177</v>
      </c>
      <c r="L65" s="8" t="s">
        <v>178</v>
      </c>
    </row>
    <row r="66" spans="1:12">
      <c r="A66" s="8">
        <v>65</v>
      </c>
      <c r="B66" s="8">
        <v>78116</v>
      </c>
      <c r="C66" s="8" t="s">
        <v>12</v>
      </c>
      <c r="D66" s="8" t="s">
        <v>193</v>
      </c>
      <c r="E66" s="8" t="s">
        <v>194</v>
      </c>
      <c r="F66" s="9">
        <v>20</v>
      </c>
      <c r="G66" s="11"/>
      <c r="H66" s="10" t="str">
        <f>F66*G66</f>
        <v>0</v>
      </c>
      <c r="I66" s="8" t="s">
        <v>195</v>
      </c>
      <c r="J66" s="8" t="s">
        <v>196</v>
      </c>
      <c r="K66" s="8" t="s">
        <v>197</v>
      </c>
      <c r="L66" s="8" t="s">
        <v>198</v>
      </c>
    </row>
    <row r="67" spans="1:12">
      <c r="A67" s="8">
        <v>66</v>
      </c>
      <c r="B67" s="8">
        <v>78117</v>
      </c>
      <c r="C67" s="8" t="s">
        <v>12</v>
      </c>
      <c r="D67" s="8" t="s">
        <v>83</v>
      </c>
      <c r="E67" s="8" t="s">
        <v>199</v>
      </c>
      <c r="F67" s="9">
        <v>1</v>
      </c>
      <c r="G67" s="11"/>
      <c r="H67" s="10" t="str">
        <f>F67*G67</f>
        <v>0</v>
      </c>
      <c r="I67" s="8" t="s">
        <v>195</v>
      </c>
      <c r="J67" s="8" t="s">
        <v>196</v>
      </c>
      <c r="K67" s="8" t="s">
        <v>197</v>
      </c>
      <c r="L67" s="8" t="s">
        <v>198</v>
      </c>
    </row>
    <row r="68" spans="1:12">
      <c r="A68" s="8">
        <v>67</v>
      </c>
      <c r="B68" s="8">
        <v>78118</v>
      </c>
      <c r="C68" s="8" t="s">
        <v>12</v>
      </c>
      <c r="D68" s="8" t="s">
        <v>200</v>
      </c>
      <c r="E68" s="8" t="s">
        <v>201</v>
      </c>
      <c r="F68" s="9">
        <v>1</v>
      </c>
      <c r="G68" s="11"/>
      <c r="H68" s="10" t="str">
        <f>F68*G68</f>
        <v>0</v>
      </c>
      <c r="I68" s="8" t="s">
        <v>195</v>
      </c>
      <c r="J68" s="8" t="s">
        <v>196</v>
      </c>
      <c r="K68" s="8" t="s">
        <v>197</v>
      </c>
      <c r="L68" s="8" t="s">
        <v>198</v>
      </c>
    </row>
    <row r="69" spans="1:12">
      <c r="A69" s="8">
        <v>68</v>
      </c>
      <c r="B69" s="8">
        <v>78119</v>
      </c>
      <c r="C69" s="8" t="s">
        <v>12</v>
      </c>
      <c r="D69" s="8" t="s">
        <v>202</v>
      </c>
      <c r="E69" s="8" t="s">
        <v>203</v>
      </c>
      <c r="F69" s="9">
        <v>3</v>
      </c>
      <c r="G69" s="11"/>
      <c r="H69" s="10" t="str">
        <f>F69*G69</f>
        <v>0</v>
      </c>
      <c r="I69" s="8" t="s">
        <v>195</v>
      </c>
      <c r="J69" s="8" t="s">
        <v>196</v>
      </c>
      <c r="K69" s="8" t="s">
        <v>197</v>
      </c>
      <c r="L69" s="8" t="s">
        <v>198</v>
      </c>
    </row>
    <row r="70" spans="1:12">
      <c r="A70" s="8">
        <v>69</v>
      </c>
      <c r="B70" s="8">
        <v>78120</v>
      </c>
      <c r="C70" s="8" t="s">
        <v>12</v>
      </c>
      <c r="D70" s="8" t="s">
        <v>95</v>
      </c>
      <c r="E70" s="8" t="s">
        <v>204</v>
      </c>
      <c r="F70" s="9">
        <v>3</v>
      </c>
      <c r="G70" s="11"/>
      <c r="H70" s="10" t="str">
        <f>F70*G70</f>
        <v>0</v>
      </c>
      <c r="I70" s="8" t="s">
        <v>195</v>
      </c>
      <c r="J70" s="8" t="s">
        <v>196</v>
      </c>
      <c r="K70" s="8" t="s">
        <v>197</v>
      </c>
      <c r="L70" s="8" t="s">
        <v>198</v>
      </c>
    </row>
    <row r="71" spans="1:12">
      <c r="A71" s="8">
        <v>70</v>
      </c>
      <c r="B71" s="8">
        <v>78121</v>
      </c>
      <c r="C71" s="8" t="s">
        <v>12</v>
      </c>
      <c r="D71" s="8" t="s">
        <v>80</v>
      </c>
      <c r="E71" s="8" t="s">
        <v>205</v>
      </c>
      <c r="F71" s="9">
        <v>1</v>
      </c>
      <c r="G71" s="11"/>
      <c r="H71" s="10" t="str">
        <f>F71*G71</f>
        <v>0</v>
      </c>
      <c r="I71" s="8" t="s">
        <v>195</v>
      </c>
      <c r="J71" s="8" t="s">
        <v>196</v>
      </c>
      <c r="K71" s="8" t="s">
        <v>197</v>
      </c>
      <c r="L71" s="8" t="s">
        <v>198</v>
      </c>
    </row>
    <row r="72" spans="1:12">
      <c r="A72" s="8">
        <v>71</v>
      </c>
      <c r="B72" s="8">
        <v>78122</v>
      </c>
      <c r="C72" s="8" t="s">
        <v>12</v>
      </c>
      <c r="D72" s="8" t="s">
        <v>206</v>
      </c>
      <c r="E72" s="8" t="s">
        <v>207</v>
      </c>
      <c r="F72" s="9">
        <v>1</v>
      </c>
      <c r="G72" s="11"/>
      <c r="H72" s="10" t="str">
        <f>F72*G72</f>
        <v>0</v>
      </c>
      <c r="I72" s="8" t="s">
        <v>195</v>
      </c>
      <c r="J72" s="8" t="s">
        <v>196</v>
      </c>
      <c r="K72" s="8" t="s">
        <v>197</v>
      </c>
      <c r="L72" s="8" t="s">
        <v>198</v>
      </c>
    </row>
    <row r="73" spans="1:12">
      <c r="A73" s="8">
        <v>72</v>
      </c>
      <c r="B73" s="8">
        <v>78124</v>
      </c>
      <c r="C73" s="8" t="s">
        <v>12</v>
      </c>
      <c r="D73" s="8" t="s">
        <v>19</v>
      </c>
      <c r="E73" s="8" t="s">
        <v>208</v>
      </c>
      <c r="F73" s="9">
        <v>1</v>
      </c>
      <c r="G73" s="11"/>
      <c r="H73" s="10" t="str">
        <f>F73*G73</f>
        <v>0</v>
      </c>
      <c r="I73" s="8" t="s">
        <v>195</v>
      </c>
      <c r="J73" s="8" t="s">
        <v>196</v>
      </c>
      <c r="K73" s="8" t="s">
        <v>197</v>
      </c>
      <c r="L73" s="8" t="s">
        <v>198</v>
      </c>
    </row>
    <row r="74" spans="1:12">
      <c r="A74" s="8">
        <v>73</v>
      </c>
      <c r="B74" s="8">
        <v>78261</v>
      </c>
      <c r="C74" s="8" t="s">
        <v>12</v>
      </c>
      <c r="D74" s="8" t="s">
        <v>209</v>
      </c>
      <c r="E74" s="8" t="s">
        <v>210</v>
      </c>
      <c r="F74" s="9">
        <v>1</v>
      </c>
      <c r="G74" s="11"/>
      <c r="H74" s="10" t="str">
        <f>F74*G74</f>
        <v>0</v>
      </c>
      <c r="I74" s="8" t="s">
        <v>43</v>
      </c>
      <c r="J74" s="8" t="s">
        <v>44</v>
      </c>
      <c r="K74" s="8" t="s">
        <v>211</v>
      </c>
      <c r="L74" s="8" t="s">
        <v>212</v>
      </c>
    </row>
    <row r="75" spans="1:12">
      <c r="A75" s="8">
        <v>74</v>
      </c>
      <c r="B75" s="8">
        <v>78262</v>
      </c>
      <c r="C75" s="8" t="s">
        <v>12</v>
      </c>
      <c r="D75" s="8" t="s">
        <v>213</v>
      </c>
      <c r="E75" s="8" t="s">
        <v>214</v>
      </c>
      <c r="F75" s="9">
        <v>1</v>
      </c>
      <c r="G75" s="11"/>
      <c r="H75" s="10" t="str">
        <f>F75*G75</f>
        <v>0</v>
      </c>
      <c r="I75" s="8" t="s">
        <v>43</v>
      </c>
      <c r="J75" s="8" t="s">
        <v>44</v>
      </c>
      <c r="K75" s="8" t="s">
        <v>211</v>
      </c>
      <c r="L75" s="8" t="s">
        <v>212</v>
      </c>
    </row>
    <row r="76" spans="1:12">
      <c r="A76" s="8">
        <v>75</v>
      </c>
      <c r="B76" s="8">
        <v>78263</v>
      </c>
      <c r="C76" s="8" t="s">
        <v>12</v>
      </c>
      <c r="D76" s="8" t="s">
        <v>215</v>
      </c>
      <c r="E76" s="8" t="s">
        <v>216</v>
      </c>
      <c r="F76" s="9">
        <v>1</v>
      </c>
      <c r="G76" s="11"/>
      <c r="H76" s="10" t="str">
        <f>F76*G76</f>
        <v>0</v>
      </c>
      <c r="I76" s="8" t="s">
        <v>43</v>
      </c>
      <c r="J76" s="8" t="s">
        <v>44</v>
      </c>
      <c r="K76" s="8" t="s">
        <v>211</v>
      </c>
      <c r="L76" s="8" t="s">
        <v>212</v>
      </c>
    </row>
    <row r="77" spans="1:12">
      <c r="A77" s="8">
        <v>76</v>
      </c>
      <c r="B77" s="8">
        <v>78264</v>
      </c>
      <c r="C77" s="8" t="s">
        <v>12</v>
      </c>
      <c r="D77" s="8" t="s">
        <v>217</v>
      </c>
      <c r="E77" s="8" t="s">
        <v>218</v>
      </c>
      <c r="F77" s="9">
        <v>2</v>
      </c>
      <c r="G77" s="11"/>
      <c r="H77" s="10" t="str">
        <f>F77*G77</f>
        <v>0</v>
      </c>
      <c r="I77" s="8" t="s">
        <v>43</v>
      </c>
      <c r="J77" s="8" t="s">
        <v>44</v>
      </c>
      <c r="K77" s="8" t="s">
        <v>211</v>
      </c>
      <c r="L77" s="8" t="s">
        <v>212</v>
      </c>
    </row>
    <row r="78" spans="1:12">
      <c r="A78" s="8">
        <v>77</v>
      </c>
      <c r="B78" s="8">
        <v>78305</v>
      </c>
      <c r="C78" s="8" t="s">
        <v>12</v>
      </c>
      <c r="D78" s="8" t="s">
        <v>181</v>
      </c>
      <c r="E78" s="8" t="s">
        <v>219</v>
      </c>
      <c r="F78" s="9">
        <v>1</v>
      </c>
      <c r="G78" s="11"/>
      <c r="H78" s="10" t="str">
        <f>F78*G78</f>
        <v>0</v>
      </c>
      <c r="I78" s="8" t="s">
        <v>147</v>
      </c>
      <c r="J78" s="8" t="s">
        <v>148</v>
      </c>
      <c r="K78" s="8" t="s">
        <v>149</v>
      </c>
      <c r="L78" s="8" t="s">
        <v>150</v>
      </c>
    </row>
    <row r="79" spans="1:12">
      <c r="A79" s="8">
        <v>78</v>
      </c>
      <c r="B79" s="8">
        <v>78313</v>
      </c>
      <c r="C79" s="8" t="s">
        <v>12</v>
      </c>
      <c r="D79" s="8" t="s">
        <v>220</v>
      </c>
      <c r="E79" s="8" t="s">
        <v>221</v>
      </c>
      <c r="F79" s="9">
        <v>2</v>
      </c>
      <c r="G79" s="11"/>
      <c r="H79" s="10" t="str">
        <f>F79*G79</f>
        <v>0</v>
      </c>
      <c r="I79" s="8" t="s">
        <v>56</v>
      </c>
      <c r="J79" s="8" t="s">
        <v>57</v>
      </c>
      <c r="K79" s="8" t="s">
        <v>222</v>
      </c>
      <c r="L79" s="8" t="s">
        <v>223</v>
      </c>
    </row>
    <row r="80" spans="1:12">
      <c r="A80" s="8">
        <v>79</v>
      </c>
      <c r="B80" s="8">
        <v>78314</v>
      </c>
      <c r="C80" s="8" t="s">
        <v>12</v>
      </c>
      <c r="D80" s="8" t="s">
        <v>107</v>
      </c>
      <c r="E80" s="8" t="s">
        <v>224</v>
      </c>
      <c r="F80" s="9">
        <v>2</v>
      </c>
      <c r="G80" s="11"/>
      <c r="H80" s="10" t="str">
        <f>F80*G80</f>
        <v>0</v>
      </c>
      <c r="I80" s="8" t="s">
        <v>56</v>
      </c>
      <c r="J80" s="8" t="s">
        <v>57</v>
      </c>
      <c r="K80" s="8" t="s">
        <v>222</v>
      </c>
      <c r="L80" s="8" t="s">
        <v>223</v>
      </c>
    </row>
    <row r="81" spans="1:12">
      <c r="A81" s="8">
        <v>80</v>
      </c>
      <c r="B81" s="8">
        <v>78391</v>
      </c>
      <c r="C81" s="8" t="s">
        <v>12</v>
      </c>
      <c r="D81" s="8" t="s">
        <v>131</v>
      </c>
      <c r="E81" s="8" t="s">
        <v>225</v>
      </c>
      <c r="F81" s="9">
        <v>5</v>
      </c>
      <c r="G81" s="11"/>
      <c r="H81" s="10" t="str">
        <f>F81*G81</f>
        <v>0</v>
      </c>
      <c r="I81" s="8" t="s">
        <v>56</v>
      </c>
      <c r="J81" s="8" t="s">
        <v>57</v>
      </c>
      <c r="K81" s="8" t="s">
        <v>226</v>
      </c>
      <c r="L81" s="8" t="s">
        <v>227</v>
      </c>
    </row>
    <row r="82" spans="1:12">
      <c r="A82" s="8">
        <v>81</v>
      </c>
      <c r="B82" s="8">
        <v>78615</v>
      </c>
      <c r="C82" s="8" t="s">
        <v>12</v>
      </c>
      <c r="D82" s="8" t="s">
        <v>74</v>
      </c>
      <c r="E82" s="8" t="s">
        <v>228</v>
      </c>
      <c r="F82" s="9">
        <v>2</v>
      </c>
      <c r="G82" s="11"/>
      <c r="H82" s="10" t="str">
        <f>F82*G82</f>
        <v>0</v>
      </c>
      <c r="I82" s="8" t="s">
        <v>56</v>
      </c>
      <c r="J82" s="8" t="s">
        <v>57</v>
      </c>
      <c r="K82" s="8" t="s">
        <v>229</v>
      </c>
      <c r="L82" s="8" t="s">
        <v>230</v>
      </c>
    </row>
    <row r="83" spans="1:12">
      <c r="A83" s="8">
        <v>82</v>
      </c>
      <c r="B83" s="8">
        <v>78616</v>
      </c>
      <c r="C83" s="8" t="s">
        <v>12</v>
      </c>
      <c r="D83" s="8" t="s">
        <v>231</v>
      </c>
      <c r="E83" s="8" t="s">
        <v>232</v>
      </c>
      <c r="F83" s="9">
        <v>1</v>
      </c>
      <c r="G83" s="11"/>
      <c r="H83" s="10" t="str">
        <f>F83*G83</f>
        <v>0</v>
      </c>
      <c r="I83" s="8" t="s">
        <v>56</v>
      </c>
      <c r="J83" s="8" t="s">
        <v>57</v>
      </c>
      <c r="K83" s="8" t="s">
        <v>229</v>
      </c>
      <c r="L83" s="8" t="s">
        <v>230</v>
      </c>
    </row>
    <row r="84" spans="1:12">
      <c r="A84" s="8">
        <v>83</v>
      </c>
      <c r="B84" s="8">
        <v>78617</v>
      </c>
      <c r="C84" s="8" t="s">
        <v>12</v>
      </c>
      <c r="D84" s="8" t="s">
        <v>233</v>
      </c>
      <c r="E84" s="8" t="s">
        <v>234</v>
      </c>
      <c r="F84" s="9">
        <v>1</v>
      </c>
      <c r="G84" s="11"/>
      <c r="H84" s="10" t="str">
        <f>F84*G84</f>
        <v>0</v>
      </c>
      <c r="I84" s="8" t="s">
        <v>56</v>
      </c>
      <c r="J84" s="8" t="s">
        <v>57</v>
      </c>
      <c r="K84" s="8" t="s">
        <v>229</v>
      </c>
      <c r="L84" s="8" t="s">
        <v>230</v>
      </c>
    </row>
    <row r="85" spans="1:12">
      <c r="A85" s="8">
        <v>84</v>
      </c>
      <c r="B85" s="8">
        <v>78821</v>
      </c>
      <c r="C85" s="8" t="s">
        <v>12</v>
      </c>
      <c r="D85" s="8" t="s">
        <v>213</v>
      </c>
      <c r="E85" s="8" t="s">
        <v>235</v>
      </c>
      <c r="F85" s="9">
        <v>1</v>
      </c>
      <c r="G85" s="11"/>
      <c r="H85" s="10" t="str">
        <f>F85*G85</f>
        <v>0</v>
      </c>
      <c r="I85" s="8" t="s">
        <v>134</v>
      </c>
      <c r="J85" s="8" t="s">
        <v>135</v>
      </c>
      <c r="K85" s="8" t="s">
        <v>236</v>
      </c>
      <c r="L85" s="8" t="s">
        <v>237</v>
      </c>
    </row>
    <row r="86" spans="1:12">
      <c r="A86" s="8">
        <v>85</v>
      </c>
      <c r="B86" s="8">
        <v>78822</v>
      </c>
      <c r="C86" s="8" t="s">
        <v>12</v>
      </c>
      <c r="D86" s="8" t="s">
        <v>238</v>
      </c>
      <c r="E86" s="8" t="s">
        <v>239</v>
      </c>
      <c r="F86" s="9">
        <v>1</v>
      </c>
      <c r="G86" s="11"/>
      <c r="H86" s="10" t="str">
        <f>F86*G86</f>
        <v>0</v>
      </c>
      <c r="I86" s="8" t="s">
        <v>134</v>
      </c>
      <c r="J86" s="8" t="s">
        <v>135</v>
      </c>
      <c r="K86" s="8" t="s">
        <v>236</v>
      </c>
      <c r="L86" s="8" t="s">
        <v>237</v>
      </c>
    </row>
    <row r="87" spans="1:12">
      <c r="A87" s="8">
        <v>86</v>
      </c>
      <c r="B87" s="8">
        <v>78823</v>
      </c>
      <c r="C87" s="8" t="s">
        <v>12</v>
      </c>
      <c r="D87" s="8" t="s">
        <v>240</v>
      </c>
      <c r="E87" s="8" t="s">
        <v>241</v>
      </c>
      <c r="F87" s="9">
        <v>1</v>
      </c>
      <c r="G87" s="11"/>
      <c r="H87" s="10" t="str">
        <f>F87*G87</f>
        <v>0</v>
      </c>
      <c r="I87" s="8" t="s">
        <v>134</v>
      </c>
      <c r="J87" s="8" t="s">
        <v>135</v>
      </c>
      <c r="K87" s="8" t="s">
        <v>236</v>
      </c>
      <c r="L87" s="8" t="s">
        <v>237</v>
      </c>
    </row>
    <row r="88" spans="1:12">
      <c r="A88" s="8">
        <v>87</v>
      </c>
      <c r="B88" s="8">
        <v>78824</v>
      </c>
      <c r="C88" s="8" t="s">
        <v>12</v>
      </c>
      <c r="D88" s="8" t="s">
        <v>242</v>
      </c>
      <c r="E88" s="8" t="s">
        <v>243</v>
      </c>
      <c r="F88" s="9">
        <v>1</v>
      </c>
      <c r="G88" s="11"/>
      <c r="H88" s="10" t="str">
        <f>F88*G88</f>
        <v>0</v>
      </c>
      <c r="I88" s="8" t="s">
        <v>134</v>
      </c>
      <c r="J88" s="8" t="s">
        <v>135</v>
      </c>
      <c r="K88" s="8" t="s">
        <v>236</v>
      </c>
      <c r="L88" s="8" t="s">
        <v>237</v>
      </c>
    </row>
    <row r="89" spans="1:12">
      <c r="A89" s="8">
        <v>88</v>
      </c>
      <c r="B89" s="8">
        <v>78825</v>
      </c>
      <c r="C89" s="8" t="s">
        <v>12</v>
      </c>
      <c r="D89" s="8" t="s">
        <v>244</v>
      </c>
      <c r="E89" s="8" t="s">
        <v>245</v>
      </c>
      <c r="F89" s="9">
        <v>1</v>
      </c>
      <c r="G89" s="11"/>
      <c r="H89" s="10" t="str">
        <f>F89*G89</f>
        <v>0</v>
      </c>
      <c r="I89" s="8" t="s">
        <v>134</v>
      </c>
      <c r="J89" s="8" t="s">
        <v>135</v>
      </c>
      <c r="K89" s="8" t="s">
        <v>236</v>
      </c>
      <c r="L89" s="8" t="s">
        <v>237</v>
      </c>
    </row>
    <row r="90" spans="1:12">
      <c r="A90" s="8">
        <v>89</v>
      </c>
      <c r="B90" s="8">
        <v>79093</v>
      </c>
      <c r="C90" s="8" t="s">
        <v>12</v>
      </c>
      <c r="D90" s="8" t="s">
        <v>246</v>
      </c>
      <c r="E90" s="8" t="s">
        <v>247</v>
      </c>
      <c r="F90" s="9">
        <v>1</v>
      </c>
      <c r="G90" s="11"/>
      <c r="H90" s="10" t="str">
        <f>F90*G90</f>
        <v>0</v>
      </c>
      <c r="I90" s="8" t="s">
        <v>152</v>
      </c>
      <c r="J90" s="8" t="s">
        <v>153</v>
      </c>
      <c r="K90" s="8" t="s">
        <v>154</v>
      </c>
      <c r="L90" s="8" t="s">
        <v>155</v>
      </c>
    </row>
    <row r="91" spans="1:12">
      <c r="A91" s="8">
        <v>90</v>
      </c>
      <c r="B91" s="8">
        <v>79094</v>
      </c>
      <c r="C91" s="8" t="s">
        <v>12</v>
      </c>
      <c r="D91" s="8" t="s">
        <v>248</v>
      </c>
      <c r="E91" s="8" t="s">
        <v>249</v>
      </c>
      <c r="F91" s="9">
        <v>1</v>
      </c>
      <c r="G91" s="11"/>
      <c r="H91" s="10" t="str">
        <f>F91*G91</f>
        <v>0</v>
      </c>
      <c r="I91" s="8" t="s">
        <v>152</v>
      </c>
      <c r="J91" s="8" t="s">
        <v>153</v>
      </c>
      <c r="K91" s="8" t="s">
        <v>154</v>
      </c>
      <c r="L91" s="8" t="s">
        <v>155</v>
      </c>
    </row>
    <row r="92" spans="1:12">
      <c r="A92" s="8">
        <v>91</v>
      </c>
      <c r="B92" s="8">
        <v>79095</v>
      </c>
      <c r="C92" s="8" t="s">
        <v>12</v>
      </c>
      <c r="D92" s="8" t="s">
        <v>250</v>
      </c>
      <c r="E92" s="8" t="s">
        <v>251</v>
      </c>
      <c r="F92" s="9">
        <v>1</v>
      </c>
      <c r="G92" s="11"/>
      <c r="H92" s="10" t="str">
        <f>F92*G92</f>
        <v>0</v>
      </c>
      <c r="I92" s="8" t="s">
        <v>152</v>
      </c>
      <c r="J92" s="8" t="s">
        <v>153</v>
      </c>
      <c r="K92" s="8" t="s">
        <v>154</v>
      </c>
      <c r="L92" s="8" t="s">
        <v>155</v>
      </c>
    </row>
    <row r="93" spans="1:12">
      <c r="A93" s="8">
        <v>92</v>
      </c>
      <c r="B93" s="8">
        <v>79298</v>
      </c>
      <c r="C93" s="8" t="s">
        <v>12</v>
      </c>
      <c r="D93" s="8" t="s">
        <v>252</v>
      </c>
      <c r="E93" s="8" t="s">
        <v>253</v>
      </c>
      <c r="F93" s="9">
        <v>5</v>
      </c>
      <c r="G93" s="11"/>
      <c r="H93" s="10" t="str">
        <f>F93*G93</f>
        <v>0</v>
      </c>
      <c r="I93" s="8" t="s">
        <v>134</v>
      </c>
      <c r="J93" s="8" t="s">
        <v>135</v>
      </c>
      <c r="K93" s="8" t="s">
        <v>254</v>
      </c>
      <c r="L93" s="8" t="s">
        <v>255</v>
      </c>
    </row>
    <row r="94" spans="1:12">
      <c r="A94" s="8">
        <v>93</v>
      </c>
      <c r="B94" s="8">
        <v>79299</v>
      </c>
      <c r="C94" s="8" t="s">
        <v>12</v>
      </c>
      <c r="D94" s="8" t="s">
        <v>256</v>
      </c>
      <c r="E94" s="8" t="s">
        <v>257</v>
      </c>
      <c r="F94" s="9">
        <v>3</v>
      </c>
      <c r="G94" s="11"/>
      <c r="H94" s="10" t="str">
        <f>F94*G94</f>
        <v>0</v>
      </c>
      <c r="I94" s="8" t="s">
        <v>134</v>
      </c>
      <c r="J94" s="8" t="s">
        <v>135</v>
      </c>
      <c r="K94" s="8" t="s">
        <v>254</v>
      </c>
      <c r="L94" s="8" t="s">
        <v>255</v>
      </c>
    </row>
    <row r="95" spans="1:12">
      <c r="A95" s="8">
        <v>94</v>
      </c>
      <c r="B95" s="8">
        <v>79300</v>
      </c>
      <c r="C95" s="8" t="s">
        <v>12</v>
      </c>
      <c r="D95" s="8" t="s">
        <v>158</v>
      </c>
      <c r="E95" s="8" t="s">
        <v>258</v>
      </c>
      <c r="F95" s="9">
        <v>1</v>
      </c>
      <c r="G95" s="11"/>
      <c r="H95" s="10" t="str">
        <f>F95*G95</f>
        <v>0</v>
      </c>
      <c r="I95" s="8" t="s">
        <v>134</v>
      </c>
      <c r="J95" s="8" t="s">
        <v>135</v>
      </c>
      <c r="K95" s="8" t="s">
        <v>254</v>
      </c>
      <c r="L95" s="8" t="s">
        <v>255</v>
      </c>
    </row>
    <row r="96" spans="1:12">
      <c r="A96" s="8">
        <v>95</v>
      </c>
      <c r="B96" s="8">
        <v>79301</v>
      </c>
      <c r="C96" s="8" t="s">
        <v>12</v>
      </c>
      <c r="D96" s="8" t="s">
        <v>124</v>
      </c>
      <c r="E96" s="8" t="s">
        <v>259</v>
      </c>
      <c r="F96" s="9">
        <v>1</v>
      </c>
      <c r="G96" s="11"/>
      <c r="H96" s="10" t="str">
        <f>F96*G96</f>
        <v>0</v>
      </c>
      <c r="I96" s="8" t="s">
        <v>134</v>
      </c>
      <c r="J96" s="8" t="s">
        <v>135</v>
      </c>
      <c r="K96" s="8" t="s">
        <v>254</v>
      </c>
      <c r="L96" s="8" t="s">
        <v>255</v>
      </c>
    </row>
    <row r="97" spans="1:12">
      <c r="A97" s="8">
        <v>96</v>
      </c>
      <c r="B97" s="8">
        <v>79302</v>
      </c>
      <c r="C97" s="8" t="s">
        <v>12</v>
      </c>
      <c r="D97" s="8" t="s">
        <v>260</v>
      </c>
      <c r="E97" s="8" t="s">
        <v>261</v>
      </c>
      <c r="F97" s="9">
        <v>1</v>
      </c>
      <c r="G97" s="11"/>
      <c r="H97" s="10" t="str">
        <f>F97*G97</f>
        <v>0</v>
      </c>
      <c r="I97" s="8" t="s">
        <v>134</v>
      </c>
      <c r="J97" s="8" t="s">
        <v>135</v>
      </c>
      <c r="K97" s="8" t="s">
        <v>254</v>
      </c>
      <c r="L97" s="8" t="s">
        <v>255</v>
      </c>
    </row>
    <row r="98" spans="1:12">
      <c r="A98" s="8">
        <v>97</v>
      </c>
      <c r="B98" s="8">
        <v>79343</v>
      </c>
      <c r="C98" s="8" t="s">
        <v>12</v>
      </c>
      <c r="D98" s="8" t="s">
        <v>262</v>
      </c>
      <c r="E98" s="8" t="s">
        <v>263</v>
      </c>
      <c r="F98" s="9">
        <v>1</v>
      </c>
      <c r="G98" s="11"/>
      <c r="H98" s="10" t="str">
        <f>F98*G98</f>
        <v>0</v>
      </c>
      <c r="I98" s="8" t="s">
        <v>134</v>
      </c>
      <c r="J98" s="8" t="s">
        <v>135</v>
      </c>
      <c r="K98" s="8" t="s">
        <v>236</v>
      </c>
      <c r="L98" s="8" t="s">
        <v>237</v>
      </c>
    </row>
    <row r="99" spans="1:12">
      <c r="A99" s="8">
        <v>98</v>
      </c>
      <c r="B99" s="8">
        <v>79345</v>
      </c>
      <c r="C99" s="8" t="s">
        <v>12</v>
      </c>
      <c r="D99" s="8" t="s">
        <v>264</v>
      </c>
      <c r="E99" s="8" t="s">
        <v>265</v>
      </c>
      <c r="F99" s="9">
        <v>1</v>
      </c>
      <c r="G99" s="11"/>
      <c r="H99" s="10" t="str">
        <f>F99*G99</f>
        <v>0</v>
      </c>
      <c r="I99" s="8" t="s">
        <v>175</v>
      </c>
      <c r="J99" s="8" t="s">
        <v>176</v>
      </c>
      <c r="K99" s="8" t="s">
        <v>266</v>
      </c>
      <c r="L99" s="8" t="s">
        <v>267</v>
      </c>
    </row>
    <row r="100" spans="1:12">
      <c r="A100" s="8">
        <v>99</v>
      </c>
      <c r="B100" s="8">
        <v>79616</v>
      </c>
      <c r="C100" s="8" t="s">
        <v>12</v>
      </c>
      <c r="D100" s="8" t="s">
        <v>268</v>
      </c>
      <c r="E100" s="8" t="s">
        <v>269</v>
      </c>
      <c r="F100" s="9">
        <v>1</v>
      </c>
      <c r="G100" s="11"/>
      <c r="H100" s="10" t="str">
        <f>F100*G100</f>
        <v>0</v>
      </c>
      <c r="I100" s="8" t="s">
        <v>270</v>
      </c>
      <c r="J100" s="8" t="s">
        <v>271</v>
      </c>
      <c r="K100" s="8" t="s">
        <v>272</v>
      </c>
      <c r="L100" s="8" t="s">
        <v>273</v>
      </c>
    </row>
    <row r="101" spans="1:12">
      <c r="A101" s="8">
        <v>100</v>
      </c>
      <c r="B101" s="8">
        <v>79620</v>
      </c>
      <c r="C101" s="8" t="s">
        <v>12</v>
      </c>
      <c r="D101" s="8" t="s">
        <v>274</v>
      </c>
      <c r="E101" s="8" t="s">
        <v>275</v>
      </c>
      <c r="F101" s="9">
        <v>2</v>
      </c>
      <c r="G101" s="11"/>
      <c r="H101" s="10" t="str">
        <f>F101*G101</f>
        <v>0</v>
      </c>
      <c r="I101" s="8" t="s">
        <v>270</v>
      </c>
      <c r="J101" s="8" t="s">
        <v>271</v>
      </c>
      <c r="K101" s="8" t="s">
        <v>272</v>
      </c>
      <c r="L101" s="8" t="s">
        <v>273</v>
      </c>
    </row>
    <row r="102" spans="1:12">
      <c r="A102" s="8">
        <v>101</v>
      </c>
      <c r="B102" s="8">
        <v>80007</v>
      </c>
      <c r="C102" s="8" t="s">
        <v>12</v>
      </c>
      <c r="D102" s="8" t="s">
        <v>179</v>
      </c>
      <c r="E102" s="8" t="s">
        <v>276</v>
      </c>
      <c r="F102" s="9">
        <v>5</v>
      </c>
      <c r="G102" s="11"/>
      <c r="H102" s="10" t="str">
        <f>F102*G102</f>
        <v>0</v>
      </c>
      <c r="I102" s="8" t="s">
        <v>37</v>
      </c>
      <c r="J102" s="8" t="s">
        <v>38</v>
      </c>
      <c r="K102" s="8" t="s">
        <v>277</v>
      </c>
      <c r="L102" s="8" t="s">
        <v>278</v>
      </c>
    </row>
    <row r="103" spans="1:12">
      <c r="A103" s="8">
        <v>102</v>
      </c>
      <c r="B103" s="8">
        <v>80084</v>
      </c>
      <c r="C103" s="8" t="s">
        <v>12</v>
      </c>
      <c r="D103" s="8" t="s">
        <v>279</v>
      </c>
      <c r="E103" s="8" t="s">
        <v>280</v>
      </c>
      <c r="F103" s="9">
        <v>1</v>
      </c>
      <c r="G103" s="11"/>
      <c r="H103" s="10" t="str">
        <f>F103*G103</f>
        <v>0</v>
      </c>
      <c r="I103" s="8" t="s">
        <v>281</v>
      </c>
      <c r="J103" s="8" t="s">
        <v>282</v>
      </c>
      <c r="K103" s="8" t="s">
        <v>283</v>
      </c>
      <c r="L103" s="8" t="s">
        <v>284</v>
      </c>
    </row>
    <row r="104" spans="1:12">
      <c r="A104" s="8">
        <v>103</v>
      </c>
      <c r="B104" s="8">
        <v>80085</v>
      </c>
      <c r="C104" s="8" t="s">
        <v>12</v>
      </c>
      <c r="D104" s="8" t="s">
        <v>285</v>
      </c>
      <c r="E104" s="8" t="s">
        <v>286</v>
      </c>
      <c r="F104" s="9">
        <v>1</v>
      </c>
      <c r="G104" s="11"/>
      <c r="H104" s="10" t="str">
        <f>F104*G104</f>
        <v>0</v>
      </c>
      <c r="I104" s="8" t="s">
        <v>281</v>
      </c>
      <c r="J104" s="8" t="s">
        <v>282</v>
      </c>
      <c r="K104" s="8" t="s">
        <v>283</v>
      </c>
      <c r="L104" s="8" t="s">
        <v>284</v>
      </c>
    </row>
    <row r="105" spans="1:12">
      <c r="A105" s="8">
        <v>104</v>
      </c>
      <c r="B105" s="8">
        <v>80086</v>
      </c>
      <c r="C105" s="8" t="s">
        <v>12</v>
      </c>
      <c r="D105" s="8" t="s">
        <v>287</v>
      </c>
      <c r="E105" s="8" t="s">
        <v>288</v>
      </c>
      <c r="F105" s="9">
        <v>1</v>
      </c>
      <c r="G105" s="11"/>
      <c r="H105" s="10" t="str">
        <f>F105*G105</f>
        <v>0</v>
      </c>
      <c r="I105" s="8" t="s">
        <v>281</v>
      </c>
      <c r="J105" s="8" t="s">
        <v>282</v>
      </c>
      <c r="K105" s="8" t="s">
        <v>283</v>
      </c>
      <c r="L105" s="8" t="s">
        <v>284</v>
      </c>
    </row>
    <row r="106" spans="1:12">
      <c r="A106" s="8">
        <v>105</v>
      </c>
      <c r="B106" s="8">
        <v>80087</v>
      </c>
      <c r="C106" s="8" t="s">
        <v>12</v>
      </c>
      <c r="D106" s="8" t="s">
        <v>289</v>
      </c>
      <c r="E106" s="8" t="s">
        <v>290</v>
      </c>
      <c r="F106" s="9">
        <v>1</v>
      </c>
      <c r="G106" s="11"/>
      <c r="H106" s="10" t="str">
        <f>F106*G106</f>
        <v>0</v>
      </c>
      <c r="I106" s="8" t="s">
        <v>281</v>
      </c>
      <c r="J106" s="8" t="s">
        <v>282</v>
      </c>
      <c r="K106" s="8" t="s">
        <v>283</v>
      </c>
      <c r="L106" s="8" t="s">
        <v>284</v>
      </c>
    </row>
    <row r="107" spans="1:12">
      <c r="A107" s="8">
        <v>106</v>
      </c>
      <c r="B107" s="8">
        <v>80088</v>
      </c>
      <c r="C107" s="8" t="s">
        <v>12</v>
      </c>
      <c r="D107" s="8" t="s">
        <v>291</v>
      </c>
      <c r="E107" s="8" t="s">
        <v>292</v>
      </c>
      <c r="F107" s="9">
        <v>1</v>
      </c>
      <c r="G107" s="11"/>
      <c r="H107" s="10" t="str">
        <f>F107*G107</f>
        <v>0</v>
      </c>
      <c r="I107" s="8" t="s">
        <v>281</v>
      </c>
      <c r="J107" s="8" t="s">
        <v>282</v>
      </c>
      <c r="K107" s="8" t="s">
        <v>283</v>
      </c>
      <c r="L107" s="8" t="s">
        <v>284</v>
      </c>
    </row>
    <row r="108" spans="1:12">
      <c r="A108" s="8">
        <v>107</v>
      </c>
      <c r="B108" s="8">
        <v>80089</v>
      </c>
      <c r="C108" s="8" t="s">
        <v>12</v>
      </c>
      <c r="D108" s="8" t="s">
        <v>293</v>
      </c>
      <c r="E108" s="8" t="s">
        <v>294</v>
      </c>
      <c r="F108" s="9">
        <v>2</v>
      </c>
      <c r="G108" s="11"/>
      <c r="H108" s="10" t="str">
        <f>F108*G108</f>
        <v>0</v>
      </c>
      <c r="I108" s="8" t="s">
        <v>281</v>
      </c>
      <c r="J108" s="8" t="s">
        <v>282</v>
      </c>
      <c r="K108" s="8" t="s">
        <v>283</v>
      </c>
      <c r="L108" s="8" t="s">
        <v>284</v>
      </c>
    </row>
    <row r="109" spans="1:12">
      <c r="A109" s="8">
        <v>108</v>
      </c>
      <c r="B109" s="8">
        <v>80147</v>
      </c>
      <c r="C109" s="8" t="s">
        <v>12</v>
      </c>
      <c r="D109" s="8" t="s">
        <v>295</v>
      </c>
      <c r="E109" s="8" t="s">
        <v>296</v>
      </c>
      <c r="F109" s="9">
        <v>1</v>
      </c>
      <c r="G109" s="11"/>
      <c r="H109" s="10" t="str">
        <f>F109*G109</f>
        <v>0</v>
      </c>
      <c r="I109" s="8" t="s">
        <v>297</v>
      </c>
      <c r="J109" s="8" t="s">
        <v>298</v>
      </c>
      <c r="K109" s="8" t="s">
        <v>299</v>
      </c>
      <c r="L109" s="8" t="s">
        <v>300</v>
      </c>
    </row>
    <row r="110" spans="1:12">
      <c r="A110" s="8">
        <v>109</v>
      </c>
      <c r="B110" s="8">
        <v>80586</v>
      </c>
      <c r="C110" s="8" t="s">
        <v>12</v>
      </c>
      <c r="D110" s="8" t="s">
        <v>301</v>
      </c>
      <c r="E110" s="8" t="s">
        <v>302</v>
      </c>
      <c r="F110" s="9">
        <v>1</v>
      </c>
      <c r="G110" s="11"/>
      <c r="H110" s="10" t="str">
        <f>F110*G110</f>
        <v>0</v>
      </c>
      <c r="I110" s="8" t="s">
        <v>175</v>
      </c>
      <c r="J110" s="8" t="s">
        <v>176</v>
      </c>
      <c r="K110" s="8" t="s">
        <v>266</v>
      </c>
      <c r="L110" s="8" t="s">
        <v>267</v>
      </c>
    </row>
    <row r="111" spans="1:12">
      <c r="A111" s="8">
        <v>110</v>
      </c>
      <c r="B111" s="8">
        <v>80587</v>
      </c>
      <c r="C111" s="8" t="s">
        <v>12</v>
      </c>
      <c r="D111" s="8" t="s">
        <v>303</v>
      </c>
      <c r="E111" s="8" t="s">
        <v>304</v>
      </c>
      <c r="F111" s="9">
        <v>1</v>
      </c>
      <c r="G111" s="11"/>
      <c r="H111" s="10" t="str">
        <f>F111*G111</f>
        <v>0</v>
      </c>
      <c r="I111" s="8" t="s">
        <v>175</v>
      </c>
      <c r="J111" s="8" t="s">
        <v>176</v>
      </c>
      <c r="K111" s="8" t="s">
        <v>266</v>
      </c>
      <c r="L111" s="8" t="s">
        <v>267</v>
      </c>
    </row>
    <row r="112" spans="1:12">
      <c r="A112" s="8">
        <v>111</v>
      </c>
      <c r="B112" s="8">
        <v>80711</v>
      </c>
      <c r="C112" s="8" t="s">
        <v>12</v>
      </c>
      <c r="D112" s="8" t="s">
        <v>305</v>
      </c>
      <c r="E112" s="8" t="s">
        <v>306</v>
      </c>
      <c r="F112" s="9">
        <v>4</v>
      </c>
      <c r="G112" s="11"/>
      <c r="H112" s="10" t="str">
        <f>F112*G112</f>
        <v>0</v>
      </c>
      <c r="I112" s="8" t="s">
        <v>307</v>
      </c>
      <c r="J112" s="8" t="s">
        <v>308</v>
      </c>
      <c r="K112" s="8" t="s">
        <v>309</v>
      </c>
      <c r="L112" s="8" t="s">
        <v>310</v>
      </c>
    </row>
    <row r="113" spans="1:12">
      <c r="A113" s="8">
        <v>112</v>
      </c>
      <c r="B113" s="8">
        <v>80952</v>
      </c>
      <c r="C113" s="8" t="s">
        <v>12</v>
      </c>
      <c r="D113" s="8" t="s">
        <v>311</v>
      </c>
      <c r="E113" s="8" t="s">
        <v>312</v>
      </c>
      <c r="F113" s="9">
        <v>1</v>
      </c>
      <c r="G113" s="11"/>
      <c r="H113" s="10" t="str">
        <f>F113*G113</f>
        <v>0</v>
      </c>
      <c r="I113" s="8" t="s">
        <v>313</v>
      </c>
      <c r="J113" s="8" t="s">
        <v>314</v>
      </c>
      <c r="K113" s="8" t="s">
        <v>315</v>
      </c>
      <c r="L113" s="8" t="s">
        <v>316</v>
      </c>
    </row>
    <row r="114" spans="1:12">
      <c r="A114" s="8">
        <v>113</v>
      </c>
      <c r="B114" s="8">
        <v>81006</v>
      </c>
      <c r="C114" s="8" t="s">
        <v>12</v>
      </c>
      <c r="D114" s="8" t="s">
        <v>317</v>
      </c>
      <c r="E114" s="8" t="s">
        <v>318</v>
      </c>
      <c r="F114" s="9">
        <v>1</v>
      </c>
      <c r="G114" s="11"/>
      <c r="H114" s="10" t="str">
        <f>F114*G114</f>
        <v>0</v>
      </c>
      <c r="I114" s="8" t="s">
        <v>319</v>
      </c>
      <c r="J114" s="8" t="s">
        <v>320</v>
      </c>
      <c r="K114" s="8" t="s">
        <v>321</v>
      </c>
      <c r="L114" s="8" t="s">
        <v>322</v>
      </c>
    </row>
    <row r="115" spans="1:12">
      <c r="A115" s="8">
        <v>114</v>
      </c>
      <c r="B115" s="8">
        <v>81007</v>
      </c>
      <c r="C115" s="8" t="s">
        <v>12</v>
      </c>
      <c r="D115" s="8" t="s">
        <v>323</v>
      </c>
      <c r="E115" s="8" t="s">
        <v>324</v>
      </c>
      <c r="F115" s="9">
        <v>1</v>
      </c>
      <c r="G115" s="11"/>
      <c r="H115" s="10" t="str">
        <f>F115*G115</f>
        <v>0</v>
      </c>
      <c r="I115" s="8" t="s">
        <v>319</v>
      </c>
      <c r="J115" s="8" t="s">
        <v>320</v>
      </c>
      <c r="K115" s="8" t="s">
        <v>321</v>
      </c>
      <c r="L115" s="8" t="s">
        <v>322</v>
      </c>
    </row>
    <row r="116" spans="1:12">
      <c r="A116" s="8">
        <v>115</v>
      </c>
      <c r="B116" s="8">
        <v>81008</v>
      </c>
      <c r="C116" s="8" t="s">
        <v>12</v>
      </c>
      <c r="D116" s="8" t="s">
        <v>325</v>
      </c>
      <c r="E116" s="8" t="s">
        <v>326</v>
      </c>
      <c r="F116" s="9">
        <v>1</v>
      </c>
      <c r="G116" s="11"/>
      <c r="H116" s="10" t="str">
        <f>F116*G116</f>
        <v>0</v>
      </c>
      <c r="I116" s="8" t="s">
        <v>319</v>
      </c>
      <c r="J116" s="8" t="s">
        <v>320</v>
      </c>
      <c r="K116" s="8" t="s">
        <v>321</v>
      </c>
      <c r="L116" s="8" t="s">
        <v>322</v>
      </c>
    </row>
    <row r="117" spans="1:12">
      <c r="A117" s="8">
        <v>116</v>
      </c>
      <c r="B117" s="8">
        <v>81009</v>
      </c>
      <c r="C117" s="8" t="s">
        <v>12</v>
      </c>
      <c r="D117" s="8" t="s">
        <v>327</v>
      </c>
      <c r="E117" s="8" t="s">
        <v>328</v>
      </c>
      <c r="F117" s="9">
        <v>1</v>
      </c>
      <c r="G117" s="11"/>
      <c r="H117" s="10" t="str">
        <f>F117*G117</f>
        <v>0</v>
      </c>
      <c r="I117" s="8" t="s">
        <v>319</v>
      </c>
      <c r="J117" s="8" t="s">
        <v>320</v>
      </c>
      <c r="K117" s="8" t="s">
        <v>321</v>
      </c>
      <c r="L117" s="8" t="s">
        <v>322</v>
      </c>
    </row>
    <row r="118" spans="1:12">
      <c r="A118" s="8">
        <v>117</v>
      </c>
      <c r="B118" s="8">
        <v>81010</v>
      </c>
      <c r="C118" s="8" t="s">
        <v>12</v>
      </c>
      <c r="D118" s="8" t="s">
        <v>74</v>
      </c>
      <c r="E118" s="8" t="s">
        <v>329</v>
      </c>
      <c r="F118" s="9">
        <v>1</v>
      </c>
      <c r="G118" s="11"/>
      <c r="H118" s="10" t="str">
        <f>F118*G118</f>
        <v>0</v>
      </c>
      <c r="I118" s="8" t="s">
        <v>319</v>
      </c>
      <c r="J118" s="8" t="s">
        <v>320</v>
      </c>
      <c r="K118" s="8" t="s">
        <v>321</v>
      </c>
      <c r="L118" s="8" t="s">
        <v>322</v>
      </c>
    </row>
    <row r="119" spans="1:12">
      <c r="A119" s="8">
        <v>118</v>
      </c>
      <c r="B119" s="8">
        <v>81020</v>
      </c>
      <c r="C119" s="8" t="s">
        <v>12</v>
      </c>
      <c r="D119" s="8" t="s">
        <v>330</v>
      </c>
      <c r="E119" s="8" t="s">
        <v>331</v>
      </c>
      <c r="F119" s="9">
        <v>1</v>
      </c>
      <c r="G119" s="11"/>
      <c r="H119" s="10" t="str">
        <f>F119*G119</f>
        <v>0</v>
      </c>
      <c r="I119" s="8" t="s">
        <v>332</v>
      </c>
      <c r="J119" s="8" t="s">
        <v>333</v>
      </c>
      <c r="K119" s="8" t="s">
        <v>334</v>
      </c>
      <c r="L119" s="8" t="s">
        <v>335</v>
      </c>
    </row>
    <row r="120" spans="1:12">
      <c r="A120" s="8">
        <v>119</v>
      </c>
      <c r="B120" s="8">
        <v>81222</v>
      </c>
      <c r="C120" s="8" t="s">
        <v>12</v>
      </c>
      <c r="D120" s="8" t="s">
        <v>74</v>
      </c>
      <c r="E120" s="8" t="s">
        <v>336</v>
      </c>
      <c r="F120" s="9">
        <v>1</v>
      </c>
      <c r="G120" s="11"/>
      <c r="H120" s="10" t="str">
        <f>F120*G120</f>
        <v>0</v>
      </c>
      <c r="I120" s="8" t="s">
        <v>313</v>
      </c>
      <c r="J120" s="8" t="s">
        <v>314</v>
      </c>
      <c r="K120" s="8" t="s">
        <v>315</v>
      </c>
      <c r="L120" s="8" t="s">
        <v>316</v>
      </c>
    </row>
    <row r="121" spans="1:12">
      <c r="A121" s="8">
        <v>120</v>
      </c>
      <c r="B121" s="8">
        <v>81223</v>
      </c>
      <c r="C121" s="8" t="s">
        <v>12</v>
      </c>
      <c r="D121" s="8" t="s">
        <v>337</v>
      </c>
      <c r="E121" s="8" t="s">
        <v>338</v>
      </c>
      <c r="F121" s="9">
        <v>1</v>
      </c>
      <c r="G121" s="11"/>
      <c r="H121" s="10" t="str">
        <f>F121*G121</f>
        <v>0</v>
      </c>
      <c r="I121" s="8" t="s">
        <v>313</v>
      </c>
      <c r="J121" s="8" t="s">
        <v>314</v>
      </c>
      <c r="K121" s="8" t="s">
        <v>315</v>
      </c>
      <c r="L121" s="8" t="s">
        <v>316</v>
      </c>
    </row>
    <row r="122" spans="1:12">
      <c r="A122" s="8">
        <v>121</v>
      </c>
      <c r="B122" s="8">
        <v>81224</v>
      </c>
      <c r="C122" s="8" t="s">
        <v>12</v>
      </c>
      <c r="D122" s="8" t="s">
        <v>80</v>
      </c>
      <c r="E122" s="8" t="s">
        <v>339</v>
      </c>
      <c r="F122" s="9">
        <v>1</v>
      </c>
      <c r="G122" s="11"/>
      <c r="H122" s="10" t="str">
        <f>F122*G122</f>
        <v>0</v>
      </c>
      <c r="I122" s="8" t="s">
        <v>313</v>
      </c>
      <c r="J122" s="8" t="s">
        <v>314</v>
      </c>
      <c r="K122" s="8" t="s">
        <v>315</v>
      </c>
      <c r="L122" s="8" t="s">
        <v>316</v>
      </c>
    </row>
    <row r="123" spans="1:12">
      <c r="A123" s="8">
        <v>122</v>
      </c>
      <c r="B123" s="8">
        <v>81402</v>
      </c>
      <c r="C123" s="8" t="s">
        <v>12</v>
      </c>
      <c r="D123" s="8" t="s">
        <v>340</v>
      </c>
      <c r="E123" s="8" t="s">
        <v>341</v>
      </c>
      <c r="F123" s="9">
        <v>1</v>
      </c>
      <c r="G123" s="11"/>
      <c r="H123" s="10" t="str">
        <f>F123*G123</f>
        <v>0</v>
      </c>
      <c r="I123" s="8" t="s">
        <v>43</v>
      </c>
      <c r="J123" s="8" t="s">
        <v>44</v>
      </c>
      <c r="K123" s="8" t="s">
        <v>342</v>
      </c>
      <c r="L123" s="8" t="s">
        <v>343</v>
      </c>
    </row>
    <row r="124" spans="1:12">
      <c r="A124" s="8">
        <v>123</v>
      </c>
      <c r="B124" s="8">
        <v>81410</v>
      </c>
      <c r="C124" s="8" t="s">
        <v>12</v>
      </c>
      <c r="D124" s="8" t="s">
        <v>260</v>
      </c>
      <c r="E124" s="8" t="s">
        <v>344</v>
      </c>
      <c r="F124" s="9">
        <v>1</v>
      </c>
      <c r="G124" s="11"/>
      <c r="H124" s="10" t="str">
        <f>F124*G124</f>
        <v>0</v>
      </c>
      <c r="I124" s="8" t="s">
        <v>270</v>
      </c>
      <c r="J124" s="8" t="s">
        <v>271</v>
      </c>
      <c r="K124" s="8" t="s">
        <v>345</v>
      </c>
      <c r="L124" s="8" t="s">
        <v>346</v>
      </c>
    </row>
    <row r="125" spans="1:12">
      <c r="A125" s="8">
        <v>124</v>
      </c>
      <c r="B125" s="8">
        <v>81411</v>
      </c>
      <c r="C125" s="8" t="s">
        <v>12</v>
      </c>
      <c r="D125" s="8" t="s">
        <v>347</v>
      </c>
      <c r="E125" s="8" t="s">
        <v>348</v>
      </c>
      <c r="F125" s="9">
        <v>1</v>
      </c>
      <c r="G125" s="11"/>
      <c r="H125" s="10" t="str">
        <f>F125*G125</f>
        <v>0</v>
      </c>
      <c r="I125" s="8" t="s">
        <v>270</v>
      </c>
      <c r="J125" s="8" t="s">
        <v>271</v>
      </c>
      <c r="K125" s="8" t="s">
        <v>345</v>
      </c>
      <c r="L125" s="8" t="s">
        <v>346</v>
      </c>
    </row>
    <row r="126" spans="1:12">
      <c r="A126" s="8">
        <v>125</v>
      </c>
      <c r="B126" s="8">
        <v>81433</v>
      </c>
      <c r="C126" s="8" t="s">
        <v>349</v>
      </c>
      <c r="D126" s="8" t="s">
        <v>158</v>
      </c>
      <c r="E126" s="8" t="s">
        <v>350</v>
      </c>
      <c r="F126" s="9">
        <v>1</v>
      </c>
      <c r="G126" s="11"/>
      <c r="H126" s="10" t="str">
        <f>F126*G126</f>
        <v>0</v>
      </c>
      <c r="I126" s="8" t="s">
        <v>87</v>
      </c>
      <c r="J126" s="8" t="s">
        <v>88</v>
      </c>
      <c r="K126" s="8" t="s">
        <v>351</v>
      </c>
      <c r="L126" s="8" t="s">
        <v>352</v>
      </c>
    </row>
    <row r="127" spans="1:12">
      <c r="A127" s="8">
        <v>126</v>
      </c>
      <c r="B127" s="8">
        <v>81434</v>
      </c>
      <c r="C127" s="8" t="s">
        <v>12</v>
      </c>
      <c r="D127" s="8" t="s">
        <v>353</v>
      </c>
      <c r="E127" s="8" t="s">
        <v>354</v>
      </c>
      <c r="F127" s="9">
        <v>2</v>
      </c>
      <c r="G127" s="11"/>
      <c r="H127" s="10" t="str">
        <f>F127*G127</f>
        <v>0</v>
      </c>
      <c r="I127" s="8" t="s">
        <v>87</v>
      </c>
      <c r="J127" s="8" t="s">
        <v>88</v>
      </c>
      <c r="K127" s="8" t="s">
        <v>351</v>
      </c>
      <c r="L127" s="8" t="s">
        <v>352</v>
      </c>
    </row>
    <row r="128" spans="1:12">
      <c r="A128" s="8">
        <v>127</v>
      </c>
      <c r="B128" s="8">
        <v>81435</v>
      </c>
      <c r="C128" s="8" t="s">
        <v>349</v>
      </c>
      <c r="D128" s="8" t="s">
        <v>124</v>
      </c>
      <c r="E128" s="8" t="s">
        <v>355</v>
      </c>
      <c r="F128" s="9">
        <v>1</v>
      </c>
      <c r="G128" s="11"/>
      <c r="H128" s="10" t="str">
        <f>F128*G128</f>
        <v>0</v>
      </c>
      <c r="I128" s="8" t="s">
        <v>87</v>
      </c>
      <c r="J128" s="8" t="s">
        <v>88</v>
      </c>
      <c r="K128" s="8" t="s">
        <v>351</v>
      </c>
      <c r="L128" s="8" t="s">
        <v>352</v>
      </c>
    </row>
    <row r="129" spans="1:12">
      <c r="A129" s="8">
        <v>128</v>
      </c>
      <c r="B129" s="8">
        <v>81436</v>
      </c>
      <c r="C129" s="8" t="s">
        <v>349</v>
      </c>
      <c r="D129" s="8" t="s">
        <v>156</v>
      </c>
      <c r="E129" s="8" t="s">
        <v>356</v>
      </c>
      <c r="F129" s="9">
        <v>1</v>
      </c>
      <c r="G129" s="11"/>
      <c r="H129" s="10" t="str">
        <f>F129*G129</f>
        <v>0</v>
      </c>
      <c r="I129" s="8" t="s">
        <v>87</v>
      </c>
      <c r="J129" s="8" t="s">
        <v>88</v>
      </c>
      <c r="K129" s="8" t="s">
        <v>351</v>
      </c>
      <c r="L129" s="8" t="s">
        <v>352</v>
      </c>
    </row>
    <row r="130" spans="1:12">
      <c r="A130" s="8">
        <v>129</v>
      </c>
      <c r="B130" s="8">
        <v>81437</v>
      </c>
      <c r="C130" s="8" t="s">
        <v>349</v>
      </c>
      <c r="D130" s="8" t="s">
        <v>357</v>
      </c>
      <c r="E130" s="8" t="s">
        <v>358</v>
      </c>
      <c r="F130" s="9">
        <v>1</v>
      </c>
      <c r="G130" s="11"/>
      <c r="H130" s="10" t="str">
        <f>F130*G130</f>
        <v>0</v>
      </c>
      <c r="I130" s="8" t="s">
        <v>87</v>
      </c>
      <c r="J130" s="8" t="s">
        <v>88</v>
      </c>
      <c r="K130" s="8" t="s">
        <v>351</v>
      </c>
      <c r="L130" s="8" t="s">
        <v>352</v>
      </c>
    </row>
    <row r="131" spans="1:12">
      <c r="A131" s="8">
        <v>130</v>
      </c>
      <c r="B131" s="8">
        <v>81438</v>
      </c>
      <c r="C131" s="8" t="s">
        <v>349</v>
      </c>
      <c r="D131" s="8" t="s">
        <v>359</v>
      </c>
      <c r="E131" s="8" t="s">
        <v>360</v>
      </c>
      <c r="F131" s="9">
        <v>1</v>
      </c>
      <c r="G131" s="11"/>
      <c r="H131" s="10" t="str">
        <f>F131*G131</f>
        <v>0</v>
      </c>
      <c r="I131" s="8" t="s">
        <v>87</v>
      </c>
      <c r="J131" s="8" t="s">
        <v>88</v>
      </c>
      <c r="K131" s="8" t="s">
        <v>351</v>
      </c>
      <c r="L131" s="8" t="s">
        <v>352</v>
      </c>
    </row>
    <row r="132" spans="1:12">
      <c r="A132" s="8">
        <v>131</v>
      </c>
      <c r="B132" s="8">
        <v>81439</v>
      </c>
      <c r="C132" s="8" t="s">
        <v>349</v>
      </c>
      <c r="D132" s="8" t="s">
        <v>361</v>
      </c>
      <c r="E132" s="8" t="s">
        <v>362</v>
      </c>
      <c r="F132" s="9">
        <v>1</v>
      </c>
      <c r="G132" s="11"/>
      <c r="H132" s="10" t="str">
        <f>F132*G132</f>
        <v>0</v>
      </c>
      <c r="I132" s="8" t="s">
        <v>87</v>
      </c>
      <c r="J132" s="8" t="s">
        <v>88</v>
      </c>
      <c r="K132" s="8" t="s">
        <v>351</v>
      </c>
      <c r="L132" s="8" t="s">
        <v>352</v>
      </c>
    </row>
    <row r="133" spans="1:12">
      <c r="A133" s="8">
        <v>132</v>
      </c>
      <c r="B133" s="8">
        <v>81440</v>
      </c>
      <c r="C133" s="8" t="s">
        <v>349</v>
      </c>
      <c r="D133" s="8" t="s">
        <v>363</v>
      </c>
      <c r="E133" s="8" t="s">
        <v>364</v>
      </c>
      <c r="F133" s="9">
        <v>1</v>
      </c>
      <c r="G133" s="11"/>
      <c r="H133" s="10" t="str">
        <f>F133*G133</f>
        <v>0</v>
      </c>
      <c r="I133" s="8" t="s">
        <v>87</v>
      </c>
      <c r="J133" s="8" t="s">
        <v>88</v>
      </c>
      <c r="K133" s="8" t="s">
        <v>351</v>
      </c>
      <c r="L133" s="8" t="s">
        <v>352</v>
      </c>
    </row>
    <row r="134" spans="1:12">
      <c r="A134" s="8">
        <v>133</v>
      </c>
      <c r="B134" s="8">
        <v>81441</v>
      </c>
      <c r="C134" s="8" t="s">
        <v>349</v>
      </c>
      <c r="D134" s="8" t="s">
        <v>365</v>
      </c>
      <c r="E134" s="8" t="s">
        <v>366</v>
      </c>
      <c r="F134" s="9">
        <v>1</v>
      </c>
      <c r="G134" s="11"/>
      <c r="H134" s="10" t="str">
        <f>F134*G134</f>
        <v>0</v>
      </c>
      <c r="I134" s="8" t="s">
        <v>87</v>
      </c>
      <c r="J134" s="8" t="s">
        <v>88</v>
      </c>
      <c r="K134" s="8" t="s">
        <v>351</v>
      </c>
      <c r="L134" s="8" t="s">
        <v>352</v>
      </c>
    </row>
    <row r="135" spans="1:12">
      <c r="A135" s="8">
        <v>134</v>
      </c>
      <c r="B135" s="8">
        <v>81471</v>
      </c>
      <c r="C135" s="8" t="s">
        <v>12</v>
      </c>
      <c r="D135" s="8" t="s">
        <v>367</v>
      </c>
      <c r="E135" s="8" t="s">
        <v>368</v>
      </c>
      <c r="F135" s="9">
        <v>2</v>
      </c>
      <c r="G135" s="11"/>
      <c r="H135" s="10" t="str">
        <f>F135*G135</f>
        <v>0</v>
      </c>
      <c r="I135" s="8" t="s">
        <v>270</v>
      </c>
      <c r="J135" s="8" t="s">
        <v>271</v>
      </c>
      <c r="K135" s="8" t="s">
        <v>369</v>
      </c>
      <c r="L135" s="8" t="s">
        <v>370</v>
      </c>
    </row>
    <row r="136" spans="1:12">
      <c r="A136" s="8">
        <v>135</v>
      </c>
      <c r="B136" s="8">
        <v>81472</v>
      </c>
      <c r="C136" s="8" t="s">
        <v>12</v>
      </c>
      <c r="D136" s="8" t="s">
        <v>371</v>
      </c>
      <c r="E136" s="8" t="s">
        <v>372</v>
      </c>
      <c r="F136" s="9">
        <v>1</v>
      </c>
      <c r="G136" s="11"/>
      <c r="H136" s="10" t="str">
        <f>F136*G136</f>
        <v>0</v>
      </c>
      <c r="I136" s="8" t="s">
        <v>270</v>
      </c>
      <c r="J136" s="8" t="s">
        <v>271</v>
      </c>
      <c r="K136" s="8" t="s">
        <v>369</v>
      </c>
      <c r="L136" s="8" t="s">
        <v>370</v>
      </c>
    </row>
    <row r="137" spans="1:12">
      <c r="A137" s="8">
        <v>136</v>
      </c>
      <c r="B137" s="8">
        <v>81473</v>
      </c>
      <c r="C137" s="8" t="s">
        <v>12</v>
      </c>
      <c r="D137" s="8" t="s">
        <v>373</v>
      </c>
      <c r="E137" s="8" t="s">
        <v>374</v>
      </c>
      <c r="F137" s="9">
        <v>2</v>
      </c>
      <c r="G137" s="11"/>
      <c r="H137" s="10" t="str">
        <f>F137*G137</f>
        <v>0</v>
      </c>
      <c r="I137" s="8" t="s">
        <v>270</v>
      </c>
      <c r="J137" s="8" t="s">
        <v>271</v>
      </c>
      <c r="K137" s="8" t="s">
        <v>369</v>
      </c>
      <c r="L137" s="8" t="s">
        <v>370</v>
      </c>
    </row>
    <row r="138" spans="1:12">
      <c r="A138" s="8">
        <v>137</v>
      </c>
      <c r="B138" s="8">
        <v>81474</v>
      </c>
      <c r="C138" s="8" t="s">
        <v>12</v>
      </c>
      <c r="D138" s="8" t="s">
        <v>375</v>
      </c>
      <c r="E138" s="8" t="s">
        <v>376</v>
      </c>
      <c r="F138" s="9">
        <v>1</v>
      </c>
      <c r="G138" s="11"/>
      <c r="H138" s="10" t="str">
        <f>F138*G138</f>
        <v>0</v>
      </c>
      <c r="I138" s="8" t="s">
        <v>270</v>
      </c>
      <c r="J138" s="8" t="s">
        <v>271</v>
      </c>
      <c r="K138" s="8" t="s">
        <v>369</v>
      </c>
      <c r="L138" s="8" t="s">
        <v>370</v>
      </c>
    </row>
    <row r="139" spans="1:12">
      <c r="A139" s="8">
        <v>138</v>
      </c>
      <c r="B139" s="8">
        <v>81475</v>
      </c>
      <c r="C139" s="8" t="s">
        <v>12</v>
      </c>
      <c r="D139" s="8" t="s">
        <v>377</v>
      </c>
      <c r="E139" s="8" t="s">
        <v>378</v>
      </c>
      <c r="F139" s="9">
        <v>1</v>
      </c>
      <c r="G139" s="11"/>
      <c r="H139" s="10" t="str">
        <f>F139*G139</f>
        <v>0</v>
      </c>
      <c r="I139" s="8" t="s">
        <v>270</v>
      </c>
      <c r="J139" s="8" t="s">
        <v>271</v>
      </c>
      <c r="K139" s="8" t="s">
        <v>369</v>
      </c>
      <c r="L139" s="8" t="s">
        <v>370</v>
      </c>
    </row>
    <row r="140" spans="1:12">
      <c r="A140" s="8">
        <v>139</v>
      </c>
      <c r="B140" s="8">
        <v>81625</v>
      </c>
      <c r="C140" s="8" t="s">
        <v>12</v>
      </c>
      <c r="D140" s="8" t="s">
        <v>379</v>
      </c>
      <c r="E140" s="8" t="s">
        <v>380</v>
      </c>
      <c r="F140" s="9">
        <v>1</v>
      </c>
      <c r="G140" s="11"/>
      <c r="H140" s="10" t="str">
        <f>F140*G140</f>
        <v>0</v>
      </c>
      <c r="I140" s="8" t="s">
        <v>56</v>
      </c>
      <c r="J140" s="8" t="s">
        <v>57</v>
      </c>
      <c r="K140" s="8" t="s">
        <v>226</v>
      </c>
      <c r="L140" s="8" t="s">
        <v>227</v>
      </c>
    </row>
    <row r="141" spans="1:12">
      <c r="A141" s="8">
        <v>140</v>
      </c>
      <c r="B141" s="8">
        <v>81648</v>
      </c>
      <c r="C141" s="8" t="s">
        <v>12</v>
      </c>
      <c r="D141" s="8" t="s">
        <v>381</v>
      </c>
      <c r="E141" s="8" t="s">
        <v>382</v>
      </c>
      <c r="F141" s="9">
        <v>1</v>
      </c>
      <c r="G141" s="11"/>
      <c r="H141" s="10" t="str">
        <f>F141*G141</f>
        <v>0</v>
      </c>
      <c r="I141" s="8" t="s">
        <v>50</v>
      </c>
      <c r="J141" s="8" t="s">
        <v>51</v>
      </c>
      <c r="K141" s="8" t="s">
        <v>52</v>
      </c>
      <c r="L141" s="8" t="s">
        <v>53</v>
      </c>
    </row>
    <row r="142" spans="1:12">
      <c r="A142" s="8">
        <v>141</v>
      </c>
      <c r="B142" s="8">
        <v>81653</v>
      </c>
      <c r="C142" s="8" t="s">
        <v>12</v>
      </c>
      <c r="D142" s="8" t="s">
        <v>383</v>
      </c>
      <c r="E142" s="8" t="s">
        <v>234</v>
      </c>
      <c r="F142" s="9">
        <v>1</v>
      </c>
      <c r="G142" s="11"/>
      <c r="H142" s="10" t="str">
        <f>F142*G142</f>
        <v>0</v>
      </c>
      <c r="I142" s="8" t="s">
        <v>56</v>
      </c>
      <c r="J142" s="8" t="s">
        <v>57</v>
      </c>
      <c r="K142" s="8" t="s">
        <v>229</v>
      </c>
      <c r="L142" s="8" t="s">
        <v>230</v>
      </c>
    </row>
    <row r="143" spans="1:12">
      <c r="A143" s="8">
        <v>142</v>
      </c>
      <c r="B143" s="8">
        <v>81702</v>
      </c>
      <c r="C143" s="8" t="s">
        <v>12</v>
      </c>
      <c r="D143" s="8" t="s">
        <v>384</v>
      </c>
      <c r="E143" s="8" t="s">
        <v>385</v>
      </c>
      <c r="F143" s="9">
        <v>3</v>
      </c>
      <c r="G143" s="11"/>
      <c r="H143" s="10" t="str">
        <f>F143*G143</f>
        <v>0</v>
      </c>
      <c r="I143" s="8" t="s">
        <v>386</v>
      </c>
      <c r="J143" s="8" t="s">
        <v>387</v>
      </c>
      <c r="K143" s="8" t="s">
        <v>388</v>
      </c>
      <c r="L143" s="8" t="s">
        <v>389</v>
      </c>
    </row>
    <row r="144" spans="1:12">
      <c r="A144" s="8">
        <v>143</v>
      </c>
      <c r="B144" s="8">
        <v>81703</v>
      </c>
      <c r="C144" s="8" t="s">
        <v>12</v>
      </c>
      <c r="D144" s="8" t="s">
        <v>390</v>
      </c>
      <c r="E144" s="8" t="s">
        <v>391</v>
      </c>
      <c r="F144" s="9">
        <v>3</v>
      </c>
      <c r="G144" s="11"/>
      <c r="H144" s="10" t="str">
        <f>F144*G144</f>
        <v>0</v>
      </c>
      <c r="I144" s="8" t="s">
        <v>386</v>
      </c>
      <c r="J144" s="8" t="s">
        <v>387</v>
      </c>
      <c r="K144" s="8" t="s">
        <v>388</v>
      </c>
      <c r="L144" s="8" t="s">
        <v>389</v>
      </c>
    </row>
    <row r="145" spans="1:12">
      <c r="A145" s="8">
        <v>144</v>
      </c>
      <c r="B145" s="8">
        <v>81704</v>
      </c>
      <c r="C145" s="8" t="s">
        <v>12</v>
      </c>
      <c r="D145" s="8" t="s">
        <v>392</v>
      </c>
      <c r="E145" s="8" t="s">
        <v>393</v>
      </c>
      <c r="F145" s="9">
        <v>3</v>
      </c>
      <c r="G145" s="11"/>
      <c r="H145" s="10" t="str">
        <f>F145*G145</f>
        <v>0</v>
      </c>
      <c r="I145" s="8" t="s">
        <v>386</v>
      </c>
      <c r="J145" s="8" t="s">
        <v>387</v>
      </c>
      <c r="K145" s="8" t="s">
        <v>388</v>
      </c>
      <c r="L145" s="8" t="s">
        <v>389</v>
      </c>
    </row>
    <row r="146" spans="1:12">
      <c r="A146" s="8">
        <v>145</v>
      </c>
      <c r="B146" s="8">
        <v>81705</v>
      </c>
      <c r="C146" s="8" t="s">
        <v>12</v>
      </c>
      <c r="D146" s="8" t="s">
        <v>394</v>
      </c>
      <c r="E146" s="8" t="s">
        <v>395</v>
      </c>
      <c r="F146" s="9">
        <v>1</v>
      </c>
      <c r="G146" s="11"/>
      <c r="H146" s="10" t="str">
        <f>F146*G146</f>
        <v>0</v>
      </c>
      <c r="I146" s="8" t="s">
        <v>386</v>
      </c>
      <c r="J146" s="8" t="s">
        <v>387</v>
      </c>
      <c r="K146" s="8" t="s">
        <v>388</v>
      </c>
      <c r="L146" s="8" t="s">
        <v>389</v>
      </c>
    </row>
    <row r="147" spans="1:12">
      <c r="A147" s="8">
        <v>146</v>
      </c>
      <c r="B147" s="8">
        <v>81706</v>
      </c>
      <c r="C147" s="8" t="s">
        <v>12</v>
      </c>
      <c r="D147" s="8" t="s">
        <v>396</v>
      </c>
      <c r="E147" s="8" t="s">
        <v>397</v>
      </c>
      <c r="F147" s="9">
        <v>6</v>
      </c>
      <c r="G147" s="11"/>
      <c r="H147" s="10" t="str">
        <f>F147*G147</f>
        <v>0</v>
      </c>
      <c r="I147" s="8" t="s">
        <v>386</v>
      </c>
      <c r="J147" s="8" t="s">
        <v>387</v>
      </c>
      <c r="K147" s="8" t="s">
        <v>388</v>
      </c>
      <c r="L147" s="8" t="s">
        <v>389</v>
      </c>
    </row>
    <row r="148" spans="1:12">
      <c r="A148" s="8">
        <v>147</v>
      </c>
      <c r="B148" s="8">
        <v>81707</v>
      </c>
      <c r="C148" s="8" t="s">
        <v>12</v>
      </c>
      <c r="D148" s="8" t="s">
        <v>398</v>
      </c>
      <c r="E148" s="8" t="s">
        <v>399</v>
      </c>
      <c r="F148" s="9">
        <v>1</v>
      </c>
      <c r="G148" s="11"/>
      <c r="H148" s="10" t="str">
        <f>F148*G148</f>
        <v>0</v>
      </c>
      <c r="I148" s="8" t="s">
        <v>386</v>
      </c>
      <c r="J148" s="8" t="s">
        <v>387</v>
      </c>
      <c r="K148" s="8" t="s">
        <v>388</v>
      </c>
      <c r="L148" s="8" t="s">
        <v>389</v>
      </c>
    </row>
    <row r="149" spans="1:12">
      <c r="A149" s="8">
        <v>148</v>
      </c>
      <c r="B149" s="8">
        <v>81708</v>
      </c>
      <c r="C149" s="8" t="s">
        <v>12</v>
      </c>
      <c r="D149" s="8" t="s">
        <v>400</v>
      </c>
      <c r="E149" s="8" t="s">
        <v>401</v>
      </c>
      <c r="F149" s="9">
        <v>1</v>
      </c>
      <c r="G149" s="11"/>
      <c r="H149" s="10" t="str">
        <f>F149*G149</f>
        <v>0</v>
      </c>
      <c r="I149" s="8" t="s">
        <v>386</v>
      </c>
      <c r="J149" s="8" t="s">
        <v>387</v>
      </c>
      <c r="K149" s="8" t="s">
        <v>388</v>
      </c>
      <c r="L149" s="8" t="s">
        <v>389</v>
      </c>
    </row>
    <row r="150" spans="1:12">
      <c r="A150" s="8">
        <v>149</v>
      </c>
      <c r="B150" s="8">
        <v>81927</v>
      </c>
      <c r="C150" s="8" t="s">
        <v>12</v>
      </c>
      <c r="D150" s="8" t="s">
        <v>402</v>
      </c>
      <c r="E150" s="8" t="s">
        <v>403</v>
      </c>
      <c r="F150" s="9">
        <v>2</v>
      </c>
      <c r="G150" s="11"/>
      <c r="H150" s="10" t="str">
        <f>F150*G150</f>
        <v>0</v>
      </c>
      <c r="I150" s="8" t="s">
        <v>386</v>
      </c>
      <c r="J150" s="8" t="s">
        <v>387</v>
      </c>
      <c r="K150" s="8" t="s">
        <v>404</v>
      </c>
      <c r="L150" s="8" t="s">
        <v>405</v>
      </c>
    </row>
    <row r="151" spans="1:12">
      <c r="A151" s="8">
        <v>150</v>
      </c>
      <c r="B151" s="8">
        <v>81928</v>
      </c>
      <c r="C151" s="8" t="s">
        <v>12</v>
      </c>
      <c r="D151" s="8" t="s">
        <v>406</v>
      </c>
      <c r="E151" s="8" t="s">
        <v>407</v>
      </c>
      <c r="F151" s="9">
        <v>2</v>
      </c>
      <c r="G151" s="11"/>
      <c r="H151" s="10" t="str">
        <f>F151*G151</f>
        <v>0</v>
      </c>
      <c r="I151" s="8" t="s">
        <v>386</v>
      </c>
      <c r="J151" s="8" t="s">
        <v>387</v>
      </c>
      <c r="K151" s="8" t="s">
        <v>404</v>
      </c>
      <c r="L151" s="8" t="s">
        <v>405</v>
      </c>
    </row>
    <row r="152" spans="1:12">
      <c r="A152" s="8">
        <v>151</v>
      </c>
      <c r="B152" s="8">
        <v>81929</v>
      </c>
      <c r="C152" s="8" t="s">
        <v>12</v>
      </c>
      <c r="D152" s="8" t="s">
        <v>408</v>
      </c>
      <c r="E152" s="8" t="s">
        <v>409</v>
      </c>
      <c r="F152" s="9">
        <v>2</v>
      </c>
      <c r="G152" s="11"/>
      <c r="H152" s="10" t="str">
        <f>F152*G152</f>
        <v>0</v>
      </c>
      <c r="I152" s="8" t="s">
        <v>386</v>
      </c>
      <c r="J152" s="8" t="s">
        <v>387</v>
      </c>
      <c r="K152" s="8" t="s">
        <v>404</v>
      </c>
      <c r="L152" s="8" t="s">
        <v>405</v>
      </c>
    </row>
    <row r="153" spans="1:12">
      <c r="A153" s="8">
        <v>152</v>
      </c>
      <c r="B153" s="8">
        <v>81979</v>
      </c>
      <c r="C153" s="8" t="s">
        <v>12</v>
      </c>
      <c r="D153" s="8" t="s">
        <v>410</v>
      </c>
      <c r="E153" s="8" t="s">
        <v>411</v>
      </c>
      <c r="F153" s="9">
        <v>3</v>
      </c>
      <c r="G153" s="11"/>
      <c r="H153" s="10" t="str">
        <f>F153*G153</f>
        <v>0</v>
      </c>
      <c r="I153" s="8" t="s">
        <v>87</v>
      </c>
      <c r="J153" s="8" t="s">
        <v>88</v>
      </c>
      <c r="K153" s="8" t="s">
        <v>412</v>
      </c>
      <c r="L153" s="8" t="s">
        <v>413</v>
      </c>
    </row>
    <row r="154" spans="1:12">
      <c r="A154" s="8">
        <v>153</v>
      </c>
      <c r="B154" s="8">
        <v>82248</v>
      </c>
      <c r="C154" s="8" t="s">
        <v>12</v>
      </c>
      <c r="D154" s="8" t="s">
        <v>414</v>
      </c>
      <c r="E154" s="8" t="s">
        <v>415</v>
      </c>
      <c r="F154" s="9">
        <v>20</v>
      </c>
      <c r="G154" s="11"/>
      <c r="H154" s="10" t="str">
        <f>F154*G154</f>
        <v>0</v>
      </c>
      <c r="I154" s="8" t="s">
        <v>175</v>
      </c>
      <c r="J154" s="8" t="s">
        <v>176</v>
      </c>
      <c r="K154" s="8" t="s">
        <v>416</v>
      </c>
      <c r="L154" s="8" t="s">
        <v>417</v>
      </c>
    </row>
    <row r="155" spans="1:12">
      <c r="A155" s="8">
        <v>154</v>
      </c>
      <c r="B155" s="8">
        <v>82249</v>
      </c>
      <c r="C155" s="8" t="s">
        <v>12</v>
      </c>
      <c r="D155" s="8" t="s">
        <v>418</v>
      </c>
      <c r="E155" s="8" t="s">
        <v>419</v>
      </c>
      <c r="F155" s="9">
        <v>1</v>
      </c>
      <c r="G155" s="11"/>
      <c r="H155" s="10" t="str">
        <f>F155*G155</f>
        <v>0</v>
      </c>
      <c r="I155" s="8" t="s">
        <v>175</v>
      </c>
      <c r="J155" s="8" t="s">
        <v>176</v>
      </c>
      <c r="K155" s="8" t="s">
        <v>416</v>
      </c>
      <c r="L155" s="8" t="s">
        <v>417</v>
      </c>
    </row>
    <row r="156" spans="1:12">
      <c r="A156" s="8">
        <v>155</v>
      </c>
      <c r="B156" s="8">
        <v>82250</v>
      </c>
      <c r="C156" s="8" t="s">
        <v>12</v>
      </c>
      <c r="D156" s="8" t="s">
        <v>420</v>
      </c>
      <c r="E156" s="8" t="s">
        <v>421</v>
      </c>
      <c r="F156" s="9">
        <v>5</v>
      </c>
      <c r="G156" s="11"/>
      <c r="H156" s="10" t="str">
        <f>F156*G156</f>
        <v>0</v>
      </c>
      <c r="I156" s="8" t="s">
        <v>175</v>
      </c>
      <c r="J156" s="8" t="s">
        <v>176</v>
      </c>
      <c r="K156" s="8" t="s">
        <v>416</v>
      </c>
      <c r="L156" s="8" t="s">
        <v>417</v>
      </c>
    </row>
    <row r="157" spans="1:12">
      <c r="A157" s="8">
        <v>156</v>
      </c>
      <c r="B157" s="8">
        <v>82251</v>
      </c>
      <c r="C157" s="8" t="s">
        <v>12</v>
      </c>
      <c r="D157" s="8" t="s">
        <v>422</v>
      </c>
      <c r="E157" s="8" t="s">
        <v>423</v>
      </c>
      <c r="F157" s="9">
        <v>5</v>
      </c>
      <c r="G157" s="11"/>
      <c r="H157" s="10" t="str">
        <f>F157*G157</f>
        <v>0</v>
      </c>
      <c r="I157" s="8" t="s">
        <v>175</v>
      </c>
      <c r="J157" s="8" t="s">
        <v>176</v>
      </c>
      <c r="K157" s="8" t="s">
        <v>416</v>
      </c>
      <c r="L157" s="8" t="s">
        <v>417</v>
      </c>
    </row>
    <row r="158" spans="1:12">
      <c r="A158" s="8">
        <v>157</v>
      </c>
      <c r="B158" s="8">
        <v>82252</v>
      </c>
      <c r="C158" s="8" t="s">
        <v>12</v>
      </c>
      <c r="D158" s="8" t="s">
        <v>424</v>
      </c>
      <c r="E158" s="8" t="s">
        <v>425</v>
      </c>
      <c r="F158" s="9">
        <v>4</v>
      </c>
      <c r="G158" s="11"/>
      <c r="H158" s="10" t="str">
        <f>F158*G158</f>
        <v>0</v>
      </c>
      <c r="I158" s="8" t="s">
        <v>175</v>
      </c>
      <c r="J158" s="8" t="s">
        <v>176</v>
      </c>
      <c r="K158" s="8" t="s">
        <v>416</v>
      </c>
      <c r="L158" s="8" t="s">
        <v>417</v>
      </c>
    </row>
    <row r="159" spans="1:12">
      <c r="A159" s="8">
        <v>158</v>
      </c>
      <c r="B159" s="8">
        <v>82354</v>
      </c>
      <c r="C159" s="8" t="s">
        <v>12</v>
      </c>
      <c r="D159" s="8" t="s">
        <v>426</v>
      </c>
      <c r="E159" s="8" t="s">
        <v>427</v>
      </c>
      <c r="F159" s="9">
        <v>1</v>
      </c>
      <c r="G159" s="11"/>
      <c r="H159" s="10" t="str">
        <f>F159*G159</f>
        <v>0</v>
      </c>
      <c r="I159" s="8" t="s">
        <v>134</v>
      </c>
      <c r="J159" s="8" t="s">
        <v>135</v>
      </c>
      <c r="K159" s="8" t="s">
        <v>254</v>
      </c>
      <c r="L159" s="8" t="s">
        <v>255</v>
      </c>
    </row>
    <row r="160" spans="1:12">
      <c r="A160" s="8">
        <v>159</v>
      </c>
      <c r="B160" s="8">
        <v>82365</v>
      </c>
      <c r="C160" s="8" t="s">
        <v>12</v>
      </c>
      <c r="D160" s="8" t="s">
        <v>169</v>
      </c>
      <c r="E160" s="8" t="s">
        <v>428</v>
      </c>
      <c r="F160" s="9">
        <v>4</v>
      </c>
      <c r="G160" s="11"/>
      <c r="H160" s="10" t="str">
        <f>F160*G160</f>
        <v>0</v>
      </c>
      <c r="I160" s="8" t="s">
        <v>313</v>
      </c>
      <c r="J160" s="8" t="s">
        <v>314</v>
      </c>
      <c r="K160" s="8" t="s">
        <v>429</v>
      </c>
      <c r="L160" s="8" t="s">
        <v>430</v>
      </c>
    </row>
    <row r="161" spans="1:12">
      <c r="A161" s="8">
        <v>160</v>
      </c>
      <c r="B161" s="8">
        <v>82366</v>
      </c>
      <c r="C161" s="8" t="s">
        <v>12</v>
      </c>
      <c r="D161" s="8" t="s">
        <v>74</v>
      </c>
      <c r="E161" s="8" t="s">
        <v>431</v>
      </c>
      <c r="F161" s="9">
        <v>4</v>
      </c>
      <c r="G161" s="11"/>
      <c r="H161" s="10" t="str">
        <f>F161*G161</f>
        <v>0</v>
      </c>
      <c r="I161" s="8" t="s">
        <v>313</v>
      </c>
      <c r="J161" s="8" t="s">
        <v>314</v>
      </c>
      <c r="K161" s="8" t="s">
        <v>429</v>
      </c>
      <c r="L161" s="8" t="s">
        <v>430</v>
      </c>
    </row>
    <row r="162" spans="1:12">
      <c r="A162" s="8">
        <v>161</v>
      </c>
      <c r="B162" s="8">
        <v>82367</v>
      </c>
      <c r="C162" s="8" t="s">
        <v>12</v>
      </c>
      <c r="D162" s="8" t="s">
        <v>268</v>
      </c>
      <c r="E162" s="8" t="s">
        <v>432</v>
      </c>
      <c r="F162" s="9">
        <v>2</v>
      </c>
      <c r="G162" s="11"/>
      <c r="H162" s="10" t="str">
        <f>F162*G162</f>
        <v>0</v>
      </c>
      <c r="I162" s="8" t="s">
        <v>313</v>
      </c>
      <c r="J162" s="8" t="s">
        <v>314</v>
      </c>
      <c r="K162" s="8" t="s">
        <v>429</v>
      </c>
      <c r="L162" s="8" t="s">
        <v>430</v>
      </c>
    </row>
    <row r="163" spans="1:12">
      <c r="A163" s="8">
        <v>162</v>
      </c>
      <c r="B163" s="8">
        <v>82368</v>
      </c>
      <c r="C163" s="8" t="s">
        <v>12</v>
      </c>
      <c r="D163" s="8" t="s">
        <v>187</v>
      </c>
      <c r="E163" s="8" t="s">
        <v>433</v>
      </c>
      <c r="F163" s="9">
        <v>2</v>
      </c>
      <c r="G163" s="11"/>
      <c r="H163" s="10" t="str">
        <f>F163*G163</f>
        <v>0</v>
      </c>
      <c r="I163" s="8" t="s">
        <v>313</v>
      </c>
      <c r="J163" s="8" t="s">
        <v>314</v>
      </c>
      <c r="K163" s="8" t="s">
        <v>429</v>
      </c>
      <c r="L163" s="8" t="s">
        <v>430</v>
      </c>
    </row>
    <row r="164" spans="1:12">
      <c r="A164" s="8">
        <v>163</v>
      </c>
      <c r="B164" s="8">
        <v>82369</v>
      </c>
      <c r="C164" s="8" t="s">
        <v>12</v>
      </c>
      <c r="D164" s="8" t="s">
        <v>158</v>
      </c>
      <c r="E164" s="8" t="s">
        <v>434</v>
      </c>
      <c r="F164" s="9">
        <v>4</v>
      </c>
      <c r="G164" s="11"/>
      <c r="H164" s="10" t="str">
        <f>F164*G164</f>
        <v>0</v>
      </c>
      <c r="I164" s="8" t="s">
        <v>313</v>
      </c>
      <c r="J164" s="8" t="s">
        <v>314</v>
      </c>
      <c r="K164" s="8" t="s">
        <v>429</v>
      </c>
      <c r="L164" s="8" t="s">
        <v>430</v>
      </c>
    </row>
    <row r="165" spans="1:12">
      <c r="A165" s="8">
        <v>164</v>
      </c>
      <c r="B165" s="8">
        <v>82520</v>
      </c>
      <c r="C165" s="8" t="s">
        <v>12</v>
      </c>
      <c r="D165" s="8" t="s">
        <v>435</v>
      </c>
      <c r="E165" s="8" t="s">
        <v>436</v>
      </c>
      <c r="F165" s="9">
        <v>2</v>
      </c>
      <c r="G165" s="11"/>
      <c r="H165" s="10" t="str">
        <f>F165*G165</f>
        <v>0</v>
      </c>
      <c r="I165" s="8" t="s">
        <v>437</v>
      </c>
      <c r="J165" s="8" t="s">
        <v>71</v>
      </c>
      <c r="K165" s="8" t="s">
        <v>438</v>
      </c>
      <c r="L165" s="8" t="s">
        <v>439</v>
      </c>
    </row>
    <row r="166" spans="1:12">
      <c r="A166" s="8">
        <v>165</v>
      </c>
      <c r="B166" s="8">
        <v>82521</v>
      </c>
      <c r="C166" s="8" t="s">
        <v>12</v>
      </c>
      <c r="D166" s="8" t="s">
        <v>440</v>
      </c>
      <c r="E166" s="8" t="s">
        <v>441</v>
      </c>
      <c r="F166" s="9">
        <v>2</v>
      </c>
      <c r="G166" s="11"/>
      <c r="H166" s="10" t="str">
        <f>F166*G166</f>
        <v>0</v>
      </c>
      <c r="I166" s="8" t="s">
        <v>437</v>
      </c>
      <c r="J166" s="8" t="s">
        <v>71</v>
      </c>
      <c r="K166" s="8" t="s">
        <v>438</v>
      </c>
      <c r="L166" s="8" t="s">
        <v>439</v>
      </c>
    </row>
    <row r="167" spans="1:12">
      <c r="A167" s="8">
        <v>166</v>
      </c>
      <c r="B167" s="8">
        <v>82522</v>
      </c>
      <c r="C167" s="8" t="s">
        <v>12</v>
      </c>
      <c r="D167" s="8" t="s">
        <v>442</v>
      </c>
      <c r="E167" s="8" t="s">
        <v>443</v>
      </c>
      <c r="F167" s="9">
        <v>1</v>
      </c>
      <c r="G167" s="11"/>
      <c r="H167" s="10" t="str">
        <f>F167*G167</f>
        <v>0</v>
      </c>
      <c r="I167" s="8" t="s">
        <v>437</v>
      </c>
      <c r="J167" s="8" t="s">
        <v>71</v>
      </c>
      <c r="K167" s="8" t="s">
        <v>438</v>
      </c>
      <c r="L167" s="8" t="s">
        <v>439</v>
      </c>
    </row>
    <row r="168" spans="1:12">
      <c r="A168" s="8">
        <v>167</v>
      </c>
      <c r="B168" s="8">
        <v>82911</v>
      </c>
      <c r="C168" s="8" t="s">
        <v>12</v>
      </c>
      <c r="D168" s="8" t="s">
        <v>444</v>
      </c>
      <c r="E168" s="8" t="s">
        <v>445</v>
      </c>
      <c r="F168" s="9">
        <v>1</v>
      </c>
      <c r="G168" s="11"/>
      <c r="H168" s="10" t="str">
        <f>F168*G168</f>
        <v>0</v>
      </c>
      <c r="I168" s="8" t="s">
        <v>386</v>
      </c>
      <c r="J168" s="8" t="s">
        <v>387</v>
      </c>
      <c r="K168" s="8" t="s">
        <v>388</v>
      </c>
      <c r="L168" s="8" t="s">
        <v>389</v>
      </c>
    </row>
    <row r="169" spans="1:12">
      <c r="A169" s="8">
        <v>168</v>
      </c>
      <c r="B169" s="8">
        <v>82912</v>
      </c>
      <c r="C169" s="8" t="s">
        <v>12</v>
      </c>
      <c r="D169" s="8" t="s">
        <v>446</v>
      </c>
      <c r="E169" s="8" t="s">
        <v>447</v>
      </c>
      <c r="F169" s="9">
        <v>1</v>
      </c>
      <c r="G169" s="11"/>
      <c r="H169" s="10" t="str">
        <f>F169*G169</f>
        <v>0</v>
      </c>
      <c r="I169" s="8" t="s">
        <v>386</v>
      </c>
      <c r="J169" s="8" t="s">
        <v>387</v>
      </c>
      <c r="K169" s="8" t="s">
        <v>388</v>
      </c>
      <c r="L169" s="8" t="s">
        <v>389</v>
      </c>
    </row>
    <row r="170" spans="1:12">
      <c r="A170" s="8">
        <v>169</v>
      </c>
      <c r="B170" s="8">
        <v>82913</v>
      </c>
      <c r="C170" s="8" t="s">
        <v>12</v>
      </c>
      <c r="D170" s="8" t="s">
        <v>448</v>
      </c>
      <c r="E170" s="8" t="s">
        <v>449</v>
      </c>
      <c r="F170" s="9">
        <v>3</v>
      </c>
      <c r="G170" s="11"/>
      <c r="H170" s="10" t="str">
        <f>F170*G170</f>
        <v>0</v>
      </c>
      <c r="I170" s="8" t="s">
        <v>386</v>
      </c>
      <c r="J170" s="8" t="s">
        <v>387</v>
      </c>
      <c r="K170" s="8" t="s">
        <v>388</v>
      </c>
      <c r="L170" s="8" t="s">
        <v>389</v>
      </c>
    </row>
    <row r="171" spans="1:12">
      <c r="A171" s="8">
        <v>170</v>
      </c>
      <c r="B171" s="8">
        <v>82920</v>
      </c>
      <c r="C171" s="8" t="s">
        <v>12</v>
      </c>
      <c r="D171" s="8" t="s">
        <v>450</v>
      </c>
      <c r="E171" s="8" t="s">
        <v>451</v>
      </c>
      <c r="F171" s="9">
        <v>1</v>
      </c>
      <c r="G171" s="11"/>
      <c r="H171" s="10" t="str">
        <f>F171*G171</f>
        <v>0</v>
      </c>
      <c r="I171" s="8" t="s">
        <v>386</v>
      </c>
      <c r="J171" s="8" t="s">
        <v>387</v>
      </c>
      <c r="K171" s="8" t="s">
        <v>388</v>
      </c>
      <c r="L171" s="8" t="s">
        <v>389</v>
      </c>
    </row>
    <row r="172" spans="1:12">
      <c r="A172" s="8">
        <v>171</v>
      </c>
      <c r="B172" s="8">
        <v>82921</v>
      </c>
      <c r="C172" s="8" t="s">
        <v>12</v>
      </c>
      <c r="D172" s="8" t="s">
        <v>452</v>
      </c>
      <c r="E172" s="8" t="s">
        <v>453</v>
      </c>
      <c r="F172" s="9">
        <v>1</v>
      </c>
      <c r="G172" s="11"/>
      <c r="H172" s="10" t="str">
        <f>F172*G172</f>
        <v>0</v>
      </c>
      <c r="I172" s="8" t="s">
        <v>386</v>
      </c>
      <c r="J172" s="8" t="s">
        <v>387</v>
      </c>
      <c r="K172" s="8" t="s">
        <v>388</v>
      </c>
      <c r="L172" s="8" t="s">
        <v>389</v>
      </c>
    </row>
    <row r="173" spans="1:12">
      <c r="A173" s="8">
        <v>172</v>
      </c>
      <c r="B173" s="8">
        <v>83076</v>
      </c>
      <c r="C173" s="8" t="s">
        <v>12</v>
      </c>
      <c r="D173" s="8" t="s">
        <v>454</v>
      </c>
      <c r="E173" s="8" t="s">
        <v>455</v>
      </c>
      <c r="F173" s="9">
        <v>2</v>
      </c>
      <c r="G173" s="11"/>
      <c r="H173" s="10" t="str">
        <f>F173*G173</f>
        <v>0</v>
      </c>
      <c r="I173" s="8" t="s">
        <v>456</v>
      </c>
      <c r="J173" s="8" t="s">
        <v>457</v>
      </c>
      <c r="K173" s="8" t="s">
        <v>458</v>
      </c>
      <c r="L173" s="8" t="s">
        <v>459</v>
      </c>
    </row>
    <row r="174" spans="1:12">
      <c r="A174" s="8">
        <v>173</v>
      </c>
      <c r="B174" s="8">
        <v>83590</v>
      </c>
      <c r="C174" s="8" t="s">
        <v>12</v>
      </c>
      <c r="D174" s="8" t="s">
        <v>460</v>
      </c>
      <c r="E174" s="8" t="s">
        <v>461</v>
      </c>
      <c r="F174" s="9">
        <v>1</v>
      </c>
      <c r="G174" s="11"/>
      <c r="H174" s="10" t="str">
        <f>F174*G174</f>
        <v>0</v>
      </c>
      <c r="I174" s="8" t="s">
        <v>462</v>
      </c>
      <c r="J174" s="8" t="s">
        <v>282</v>
      </c>
      <c r="K174" s="8" t="s">
        <v>463</v>
      </c>
      <c r="L174" s="8" t="s">
        <v>464</v>
      </c>
    </row>
    <row r="175" spans="1:12">
      <c r="A175" s="8">
        <v>174</v>
      </c>
      <c r="B175" s="8">
        <v>83766</v>
      </c>
      <c r="C175" s="8" t="s">
        <v>12</v>
      </c>
      <c r="D175" s="8" t="s">
        <v>465</v>
      </c>
      <c r="E175" s="8" t="s">
        <v>466</v>
      </c>
      <c r="F175" s="9">
        <v>1</v>
      </c>
      <c r="G175" s="11"/>
      <c r="H175" s="10" t="str">
        <f>F175*G175</f>
        <v>0</v>
      </c>
      <c r="I175" s="8" t="s">
        <v>467</v>
      </c>
      <c r="J175" s="8" t="s">
        <v>468</v>
      </c>
      <c r="K175" s="8" t="s">
        <v>469</v>
      </c>
      <c r="L175" s="8" t="s">
        <v>470</v>
      </c>
    </row>
    <row r="176" spans="1:12">
      <c r="A176" s="8">
        <v>175</v>
      </c>
      <c r="B176" s="8">
        <v>83767</v>
      </c>
      <c r="C176" s="8" t="s">
        <v>12</v>
      </c>
      <c r="D176" s="8" t="s">
        <v>471</v>
      </c>
      <c r="E176" s="8" t="s">
        <v>472</v>
      </c>
      <c r="F176" s="9">
        <v>1</v>
      </c>
      <c r="G176" s="11"/>
      <c r="H176" s="10" t="str">
        <f>F176*G176</f>
        <v>0</v>
      </c>
      <c r="I176" s="8" t="s">
        <v>467</v>
      </c>
      <c r="J176" s="8" t="s">
        <v>468</v>
      </c>
      <c r="K176" s="8" t="s">
        <v>469</v>
      </c>
      <c r="L176" s="8" t="s">
        <v>470</v>
      </c>
    </row>
    <row r="177" spans="1:12">
      <c r="A177" s="8">
        <v>176</v>
      </c>
      <c r="B177" s="8">
        <v>83768</v>
      </c>
      <c r="C177" s="8" t="s">
        <v>12</v>
      </c>
      <c r="D177" s="8" t="s">
        <v>473</v>
      </c>
      <c r="E177" s="8" t="s">
        <v>474</v>
      </c>
      <c r="F177" s="9">
        <v>1</v>
      </c>
      <c r="G177" s="11"/>
      <c r="H177" s="10" t="str">
        <f>F177*G177</f>
        <v>0</v>
      </c>
      <c r="I177" s="8" t="s">
        <v>467</v>
      </c>
      <c r="J177" s="8" t="s">
        <v>468</v>
      </c>
      <c r="K177" s="8" t="s">
        <v>469</v>
      </c>
      <c r="L177" s="8" t="s">
        <v>470</v>
      </c>
    </row>
    <row r="178" spans="1:12">
      <c r="A178" s="8">
        <v>177</v>
      </c>
      <c r="B178" s="8">
        <v>83769</v>
      </c>
      <c r="C178" s="8" t="s">
        <v>12</v>
      </c>
      <c r="D178" s="8" t="s">
        <v>475</v>
      </c>
      <c r="E178" s="8" t="s">
        <v>476</v>
      </c>
      <c r="F178" s="9">
        <v>1</v>
      </c>
      <c r="G178" s="11"/>
      <c r="H178" s="10" t="str">
        <f>F178*G178</f>
        <v>0</v>
      </c>
      <c r="I178" s="8" t="s">
        <v>467</v>
      </c>
      <c r="J178" s="8" t="s">
        <v>468</v>
      </c>
      <c r="K178" s="8" t="s">
        <v>469</v>
      </c>
      <c r="L178" s="8" t="s">
        <v>470</v>
      </c>
    </row>
    <row r="179" spans="1:12">
      <c r="A179" s="8">
        <v>178</v>
      </c>
      <c r="B179" s="8">
        <v>83770</v>
      </c>
      <c r="C179" s="8" t="s">
        <v>12</v>
      </c>
      <c r="D179" s="8" t="s">
        <v>477</v>
      </c>
      <c r="E179" s="8" t="s">
        <v>478</v>
      </c>
      <c r="F179" s="9">
        <v>1</v>
      </c>
      <c r="G179" s="11"/>
      <c r="H179" s="10" t="str">
        <f>F179*G179</f>
        <v>0</v>
      </c>
      <c r="I179" s="8" t="s">
        <v>467</v>
      </c>
      <c r="J179" s="8" t="s">
        <v>468</v>
      </c>
      <c r="K179" s="8" t="s">
        <v>469</v>
      </c>
      <c r="L179" s="8" t="s">
        <v>470</v>
      </c>
    </row>
    <row r="180" spans="1:12">
      <c r="A180" s="8">
        <v>179</v>
      </c>
      <c r="B180" s="8">
        <v>83777</v>
      </c>
      <c r="C180" s="8" t="s">
        <v>12</v>
      </c>
      <c r="D180" s="8" t="s">
        <v>479</v>
      </c>
      <c r="E180" s="8" t="s">
        <v>480</v>
      </c>
      <c r="F180" s="9">
        <v>1</v>
      </c>
      <c r="G180" s="11"/>
      <c r="H180" s="10" t="str">
        <f>F180*G180</f>
        <v>0</v>
      </c>
      <c r="I180" s="8" t="s">
        <v>281</v>
      </c>
      <c r="J180" s="8" t="s">
        <v>282</v>
      </c>
      <c r="K180" s="8" t="s">
        <v>481</v>
      </c>
      <c r="L180" s="8" t="s">
        <v>482</v>
      </c>
    </row>
    <row r="181" spans="1:12">
      <c r="A181" s="8">
        <v>180</v>
      </c>
      <c r="B181" s="8">
        <v>83778</v>
      </c>
      <c r="C181" s="8" t="s">
        <v>12</v>
      </c>
      <c r="D181" s="8" t="s">
        <v>483</v>
      </c>
      <c r="E181" s="8" t="s">
        <v>484</v>
      </c>
      <c r="F181" s="9">
        <v>1</v>
      </c>
      <c r="G181" s="11"/>
      <c r="H181" s="10" t="str">
        <f>F181*G181</f>
        <v>0</v>
      </c>
      <c r="I181" s="8" t="s">
        <v>281</v>
      </c>
      <c r="J181" s="8" t="s">
        <v>282</v>
      </c>
      <c r="K181" s="8" t="s">
        <v>481</v>
      </c>
      <c r="L181" s="8" t="s">
        <v>482</v>
      </c>
    </row>
    <row r="182" spans="1:12">
      <c r="A182" s="8">
        <v>181</v>
      </c>
      <c r="B182" s="8">
        <v>83779</v>
      </c>
      <c r="C182" s="8" t="s">
        <v>12</v>
      </c>
      <c r="D182" s="8" t="s">
        <v>295</v>
      </c>
      <c r="E182" s="8" t="s">
        <v>485</v>
      </c>
      <c r="F182" s="9">
        <v>1</v>
      </c>
      <c r="G182" s="11"/>
      <c r="H182" s="10" t="str">
        <f>F182*G182</f>
        <v>0</v>
      </c>
      <c r="I182" s="8" t="s">
        <v>281</v>
      </c>
      <c r="J182" s="8" t="s">
        <v>282</v>
      </c>
      <c r="K182" s="8" t="s">
        <v>481</v>
      </c>
      <c r="L182" s="8" t="s">
        <v>482</v>
      </c>
    </row>
    <row r="183" spans="1:12">
      <c r="A183" s="8">
        <v>182</v>
      </c>
      <c r="B183" s="8">
        <v>83780</v>
      </c>
      <c r="C183" s="8" t="s">
        <v>12</v>
      </c>
      <c r="D183" s="8" t="s">
        <v>486</v>
      </c>
      <c r="E183" s="8" t="s">
        <v>487</v>
      </c>
      <c r="F183" s="9">
        <v>1</v>
      </c>
      <c r="G183" s="11"/>
      <c r="H183" s="10" t="str">
        <f>F183*G183</f>
        <v>0</v>
      </c>
      <c r="I183" s="8" t="s">
        <v>281</v>
      </c>
      <c r="J183" s="8" t="s">
        <v>282</v>
      </c>
      <c r="K183" s="8" t="s">
        <v>481</v>
      </c>
      <c r="L183" s="8" t="s">
        <v>482</v>
      </c>
    </row>
    <row r="184" spans="1:12">
      <c r="A184" s="8">
        <v>183</v>
      </c>
      <c r="B184" s="8">
        <v>83934</v>
      </c>
      <c r="C184" s="8" t="s">
        <v>12</v>
      </c>
      <c r="D184" s="8" t="s">
        <v>488</v>
      </c>
      <c r="E184" s="8" t="s">
        <v>489</v>
      </c>
      <c r="F184" s="9">
        <v>2</v>
      </c>
      <c r="G184" s="11"/>
      <c r="H184" s="10" t="str">
        <f>F184*G184</f>
        <v>0</v>
      </c>
      <c r="I184" s="8" t="s">
        <v>456</v>
      </c>
      <c r="J184" s="8" t="s">
        <v>457</v>
      </c>
      <c r="K184" s="8" t="s">
        <v>490</v>
      </c>
      <c r="L184" s="8" t="s">
        <v>491</v>
      </c>
    </row>
    <row r="185" spans="1:12">
      <c r="A185" s="8">
        <v>184</v>
      </c>
      <c r="B185" s="8">
        <v>83935</v>
      </c>
      <c r="C185" s="8" t="s">
        <v>12</v>
      </c>
      <c r="D185" s="8" t="s">
        <v>492</v>
      </c>
      <c r="E185" s="8" t="s">
        <v>493</v>
      </c>
      <c r="F185" s="9">
        <v>1</v>
      </c>
      <c r="G185" s="11"/>
      <c r="H185" s="10" t="str">
        <f>F185*G185</f>
        <v>0</v>
      </c>
      <c r="I185" s="8" t="s">
        <v>456</v>
      </c>
      <c r="J185" s="8" t="s">
        <v>457</v>
      </c>
      <c r="K185" s="8" t="s">
        <v>490</v>
      </c>
      <c r="L185" s="8" t="s">
        <v>491</v>
      </c>
    </row>
    <row r="186" spans="1:12">
      <c r="A186" s="8">
        <v>185</v>
      </c>
      <c r="B186" s="8">
        <v>83960</v>
      </c>
      <c r="C186" s="8" t="s">
        <v>12</v>
      </c>
      <c r="D186" s="8" t="s">
        <v>494</v>
      </c>
      <c r="E186" s="8" t="s">
        <v>495</v>
      </c>
      <c r="F186" s="9">
        <v>1</v>
      </c>
      <c r="G186" s="11"/>
      <c r="H186" s="10" t="str">
        <f>F186*G186</f>
        <v>0</v>
      </c>
      <c r="I186" s="8" t="s">
        <v>134</v>
      </c>
      <c r="J186" s="8" t="s">
        <v>135</v>
      </c>
      <c r="K186" s="8" t="s">
        <v>254</v>
      </c>
      <c r="L186" s="8" t="s">
        <v>255</v>
      </c>
    </row>
    <row r="187" spans="1:12">
      <c r="A187" s="8">
        <v>186</v>
      </c>
      <c r="B187" s="8">
        <v>83961</v>
      </c>
      <c r="C187" s="8" t="s">
        <v>12</v>
      </c>
      <c r="D187" s="8" t="s">
        <v>496</v>
      </c>
      <c r="E187" s="8" t="s">
        <v>497</v>
      </c>
      <c r="F187" s="9">
        <v>1</v>
      </c>
      <c r="G187" s="11"/>
      <c r="H187" s="10" t="str">
        <f>F187*G187</f>
        <v>0</v>
      </c>
      <c r="I187" s="8" t="s">
        <v>134</v>
      </c>
      <c r="J187" s="8" t="s">
        <v>135</v>
      </c>
      <c r="K187" s="8" t="s">
        <v>254</v>
      </c>
      <c r="L187" s="8" t="s">
        <v>255</v>
      </c>
    </row>
    <row r="188" spans="1:12">
      <c r="A188" s="8">
        <v>187</v>
      </c>
      <c r="B188" s="8">
        <v>83984</v>
      </c>
      <c r="C188" s="8" t="s">
        <v>12</v>
      </c>
      <c r="D188" s="8" t="s">
        <v>498</v>
      </c>
      <c r="E188" s="8" t="s">
        <v>499</v>
      </c>
      <c r="F188" s="9">
        <v>1</v>
      </c>
      <c r="G188" s="11"/>
      <c r="H188" s="10" t="str">
        <f>F188*G188</f>
        <v>0</v>
      </c>
      <c r="I188" s="8" t="s">
        <v>134</v>
      </c>
      <c r="J188" s="8" t="s">
        <v>135</v>
      </c>
      <c r="K188" s="8" t="s">
        <v>254</v>
      </c>
      <c r="L188" s="8" t="s">
        <v>255</v>
      </c>
    </row>
    <row r="189" spans="1:12">
      <c r="A189" s="8">
        <v>188</v>
      </c>
      <c r="B189" s="8">
        <v>84086</v>
      </c>
      <c r="C189" s="8" t="s">
        <v>12</v>
      </c>
      <c r="D189" s="8" t="s">
        <v>500</v>
      </c>
      <c r="E189" s="8" t="s">
        <v>501</v>
      </c>
      <c r="F189" s="9">
        <v>1</v>
      </c>
      <c r="G189" s="11"/>
      <c r="H189" s="10" t="str">
        <f>F189*G189</f>
        <v>0</v>
      </c>
      <c r="I189" s="8" t="s">
        <v>175</v>
      </c>
      <c r="J189" s="8" t="s">
        <v>176</v>
      </c>
      <c r="K189" s="8" t="s">
        <v>502</v>
      </c>
      <c r="L189" s="8" t="s">
        <v>503</v>
      </c>
    </row>
    <row r="190" spans="1:12">
      <c r="A190" s="8">
        <v>189</v>
      </c>
      <c r="B190" s="8">
        <v>84087</v>
      </c>
      <c r="C190" s="8" t="s">
        <v>12</v>
      </c>
      <c r="D190" s="8" t="s">
        <v>504</v>
      </c>
      <c r="E190" s="8" t="s">
        <v>505</v>
      </c>
      <c r="F190" s="9">
        <v>1</v>
      </c>
      <c r="G190" s="11"/>
      <c r="H190" s="10" t="str">
        <f>F190*G190</f>
        <v>0</v>
      </c>
      <c r="I190" s="8" t="s">
        <v>175</v>
      </c>
      <c r="J190" s="8" t="s">
        <v>176</v>
      </c>
      <c r="K190" s="8" t="s">
        <v>502</v>
      </c>
      <c r="L190" s="8" t="s">
        <v>503</v>
      </c>
    </row>
    <row r="191" spans="1:12">
      <c r="A191" s="8">
        <v>190</v>
      </c>
      <c r="B191" s="8">
        <v>84088</v>
      </c>
      <c r="C191" s="8" t="s">
        <v>12</v>
      </c>
      <c r="D191" s="8" t="s">
        <v>506</v>
      </c>
      <c r="E191" s="8" t="s">
        <v>505</v>
      </c>
      <c r="F191" s="9">
        <v>1</v>
      </c>
      <c r="G191" s="11"/>
      <c r="H191" s="10" t="str">
        <f>F191*G191</f>
        <v>0</v>
      </c>
      <c r="I191" s="8" t="s">
        <v>175</v>
      </c>
      <c r="J191" s="8" t="s">
        <v>176</v>
      </c>
      <c r="K191" s="8" t="s">
        <v>502</v>
      </c>
      <c r="L191" s="8" t="s">
        <v>503</v>
      </c>
    </row>
    <row r="192" spans="1:12">
      <c r="A192" s="8">
        <v>191</v>
      </c>
      <c r="B192" s="8">
        <v>84089</v>
      </c>
      <c r="C192" s="8" t="s">
        <v>12</v>
      </c>
      <c r="D192" s="8" t="s">
        <v>507</v>
      </c>
      <c r="E192" s="8" t="s">
        <v>505</v>
      </c>
      <c r="F192" s="9">
        <v>1</v>
      </c>
      <c r="G192" s="11"/>
      <c r="H192" s="10" t="str">
        <f>F192*G192</f>
        <v>0</v>
      </c>
      <c r="I192" s="8" t="s">
        <v>175</v>
      </c>
      <c r="J192" s="8" t="s">
        <v>176</v>
      </c>
      <c r="K192" s="8" t="s">
        <v>502</v>
      </c>
      <c r="L192" s="8" t="s">
        <v>503</v>
      </c>
    </row>
    <row r="193" spans="1:12">
      <c r="A193" s="8">
        <v>192</v>
      </c>
      <c r="B193" s="8">
        <v>84658</v>
      </c>
      <c r="C193" s="8" t="s">
        <v>12</v>
      </c>
      <c r="D193" s="8" t="s">
        <v>384</v>
      </c>
      <c r="E193" s="8" t="s">
        <v>508</v>
      </c>
      <c r="F193" s="9">
        <v>1</v>
      </c>
      <c r="G193" s="11"/>
      <c r="H193" s="10" t="str">
        <f>F193*G193</f>
        <v>0</v>
      </c>
      <c r="I193" s="8" t="s">
        <v>43</v>
      </c>
      <c r="J193" s="8" t="s">
        <v>44</v>
      </c>
      <c r="K193" s="8" t="s">
        <v>509</v>
      </c>
      <c r="L193" s="8" t="s">
        <v>510</v>
      </c>
    </row>
    <row r="194" spans="1:12">
      <c r="A194" s="8">
        <v>193</v>
      </c>
      <c r="B194" s="8">
        <v>84659</v>
      </c>
      <c r="C194" s="8" t="s">
        <v>12</v>
      </c>
      <c r="D194" s="8" t="s">
        <v>511</v>
      </c>
      <c r="E194" s="8" t="s">
        <v>512</v>
      </c>
      <c r="F194" s="9">
        <v>1</v>
      </c>
      <c r="G194" s="11"/>
      <c r="H194" s="10" t="str">
        <f>F194*G194</f>
        <v>0</v>
      </c>
      <c r="I194" s="8" t="s">
        <v>43</v>
      </c>
      <c r="J194" s="8" t="s">
        <v>44</v>
      </c>
      <c r="K194" s="8" t="s">
        <v>509</v>
      </c>
      <c r="L194" s="8" t="s">
        <v>510</v>
      </c>
    </row>
    <row r="195" spans="1:12">
      <c r="A195" s="8">
        <v>194</v>
      </c>
      <c r="B195" s="8">
        <v>85017</v>
      </c>
      <c r="C195" s="8" t="s">
        <v>12</v>
      </c>
      <c r="D195" s="8" t="s">
        <v>164</v>
      </c>
      <c r="E195" s="8" t="s">
        <v>513</v>
      </c>
      <c r="F195" s="9">
        <v>2</v>
      </c>
      <c r="G195" s="11"/>
      <c r="H195" s="10" t="str">
        <f>F195*G195</f>
        <v>0</v>
      </c>
      <c r="I195" s="8" t="s">
        <v>152</v>
      </c>
      <c r="J195" s="8" t="s">
        <v>153</v>
      </c>
      <c r="K195" s="8" t="s">
        <v>514</v>
      </c>
      <c r="L195" s="8" t="s">
        <v>515</v>
      </c>
    </row>
    <row r="196" spans="1:12">
      <c r="A196" s="8">
        <v>195</v>
      </c>
      <c r="B196" s="8">
        <v>85018</v>
      </c>
      <c r="C196" s="8" t="s">
        <v>12</v>
      </c>
      <c r="D196" s="8" t="s">
        <v>166</v>
      </c>
      <c r="E196" s="8" t="s">
        <v>516</v>
      </c>
      <c r="F196" s="9">
        <v>2</v>
      </c>
      <c r="G196" s="11"/>
      <c r="H196" s="10" t="str">
        <f>F196*G196</f>
        <v>0</v>
      </c>
      <c r="I196" s="8" t="s">
        <v>152</v>
      </c>
      <c r="J196" s="8" t="s">
        <v>153</v>
      </c>
      <c r="K196" s="8" t="s">
        <v>514</v>
      </c>
      <c r="L196" s="8" t="s">
        <v>515</v>
      </c>
    </row>
    <row r="197" spans="1:12">
      <c r="A197" s="8">
        <v>196</v>
      </c>
      <c r="B197" s="8">
        <v>85019</v>
      </c>
      <c r="C197" s="8" t="s">
        <v>12</v>
      </c>
      <c r="D197" s="8" t="s">
        <v>170</v>
      </c>
      <c r="E197" s="8" t="s">
        <v>517</v>
      </c>
      <c r="F197" s="9">
        <v>2</v>
      </c>
      <c r="G197" s="11"/>
      <c r="H197" s="10" t="str">
        <f>F197*G197</f>
        <v>0</v>
      </c>
      <c r="I197" s="8" t="s">
        <v>152</v>
      </c>
      <c r="J197" s="8" t="s">
        <v>153</v>
      </c>
      <c r="K197" s="8" t="s">
        <v>514</v>
      </c>
      <c r="L197" s="8" t="s">
        <v>515</v>
      </c>
    </row>
    <row r="198" spans="1:12">
      <c r="A198" s="8">
        <v>197</v>
      </c>
      <c r="B198" s="8">
        <v>85020</v>
      </c>
      <c r="C198" s="8" t="s">
        <v>12</v>
      </c>
      <c r="D198" s="8" t="s">
        <v>172</v>
      </c>
      <c r="E198" s="8" t="s">
        <v>518</v>
      </c>
      <c r="F198" s="9">
        <v>2</v>
      </c>
      <c r="G198" s="11"/>
      <c r="H198" s="10" t="str">
        <f>F198*G198</f>
        <v>0</v>
      </c>
      <c r="I198" s="8" t="s">
        <v>152</v>
      </c>
      <c r="J198" s="8" t="s">
        <v>153</v>
      </c>
      <c r="K198" s="8" t="s">
        <v>514</v>
      </c>
      <c r="L198" s="8" t="s">
        <v>515</v>
      </c>
    </row>
    <row r="199" spans="1:12">
      <c r="A199" s="8">
        <v>198</v>
      </c>
      <c r="B199" s="8">
        <v>85291</v>
      </c>
      <c r="C199" s="8" t="s">
        <v>519</v>
      </c>
      <c r="D199" s="8" t="s">
        <v>520</v>
      </c>
      <c r="E199" s="8" t="s">
        <v>521</v>
      </c>
      <c r="F199" s="9">
        <v>2</v>
      </c>
      <c r="G199" s="11"/>
      <c r="H199" s="10" t="str">
        <f>F199*G199</f>
        <v>0</v>
      </c>
      <c r="I199" s="8" t="s">
        <v>25</v>
      </c>
      <c r="J199" s="8" t="s">
        <v>26</v>
      </c>
      <c r="K199" s="8" t="s">
        <v>522</v>
      </c>
      <c r="L199" s="8" t="s">
        <v>523</v>
      </c>
    </row>
    <row r="200" spans="1:12">
      <c r="A200" s="8">
        <v>199</v>
      </c>
      <c r="B200" s="8">
        <v>85473</v>
      </c>
      <c r="C200" s="8" t="s">
        <v>12</v>
      </c>
      <c r="D200" s="8" t="s">
        <v>524</v>
      </c>
      <c r="E200" s="8" t="s">
        <v>525</v>
      </c>
      <c r="F200" s="9">
        <v>1</v>
      </c>
      <c r="G200" s="11"/>
      <c r="H200" s="10" t="str">
        <f>F200*G200</f>
        <v>0</v>
      </c>
      <c r="I200" s="8" t="s">
        <v>456</v>
      </c>
      <c r="J200" s="8" t="s">
        <v>457</v>
      </c>
      <c r="K200" s="8" t="s">
        <v>526</v>
      </c>
      <c r="L200" s="8" t="s">
        <v>527</v>
      </c>
    </row>
    <row r="201" spans="1:12">
      <c r="A201" s="8">
        <v>200</v>
      </c>
      <c r="B201" s="8">
        <v>85474</v>
      </c>
      <c r="C201" s="8" t="s">
        <v>12</v>
      </c>
      <c r="D201" s="8" t="s">
        <v>528</v>
      </c>
      <c r="E201" s="8" t="s">
        <v>529</v>
      </c>
      <c r="F201" s="9">
        <v>1</v>
      </c>
      <c r="G201" s="11"/>
      <c r="H201" s="10" t="str">
        <f>F201*G201</f>
        <v>0</v>
      </c>
      <c r="I201" s="8" t="s">
        <v>456</v>
      </c>
      <c r="J201" s="8" t="s">
        <v>457</v>
      </c>
      <c r="K201" s="8" t="s">
        <v>526</v>
      </c>
      <c r="L201" s="8" t="s">
        <v>527</v>
      </c>
    </row>
    <row r="202" spans="1:12">
      <c r="A202" s="8">
        <v>201</v>
      </c>
      <c r="B202" s="8">
        <v>85536</v>
      </c>
      <c r="C202" s="8" t="s">
        <v>12</v>
      </c>
      <c r="D202" s="8" t="s">
        <v>31</v>
      </c>
      <c r="E202" s="8" t="s">
        <v>530</v>
      </c>
      <c r="F202" s="9">
        <v>1</v>
      </c>
      <c r="G202" s="11"/>
      <c r="H202" s="10" t="str">
        <f>F202*G202</f>
        <v>0</v>
      </c>
      <c r="I202" s="8" t="s">
        <v>56</v>
      </c>
      <c r="J202" s="8" t="s">
        <v>57</v>
      </c>
      <c r="K202" s="8" t="s">
        <v>531</v>
      </c>
      <c r="L202" s="8" t="s">
        <v>532</v>
      </c>
    </row>
    <row r="203" spans="1:12">
      <c r="A203" s="8">
        <v>202</v>
      </c>
      <c r="B203" s="8">
        <v>85656</v>
      </c>
      <c r="C203" s="8" t="s">
        <v>12</v>
      </c>
      <c r="D203" s="8" t="s">
        <v>118</v>
      </c>
      <c r="E203" s="8" t="s">
        <v>533</v>
      </c>
      <c r="F203" s="9">
        <v>1</v>
      </c>
      <c r="G203" s="11"/>
      <c r="H203" s="10" t="str">
        <f>F203*G203</f>
        <v>0</v>
      </c>
      <c r="I203" s="8" t="s">
        <v>313</v>
      </c>
      <c r="J203" s="8" t="s">
        <v>314</v>
      </c>
      <c r="K203" s="8" t="s">
        <v>534</v>
      </c>
      <c r="L203" s="8" t="s">
        <v>535</v>
      </c>
    </row>
    <row r="204" spans="1:12">
      <c r="A204" s="8">
        <v>203</v>
      </c>
      <c r="B204" s="8">
        <v>85657</v>
      </c>
      <c r="C204" s="8" t="s">
        <v>12</v>
      </c>
      <c r="D204" s="8" t="s">
        <v>114</v>
      </c>
      <c r="E204" s="8" t="s">
        <v>536</v>
      </c>
      <c r="F204" s="9">
        <v>1</v>
      </c>
      <c r="G204" s="11"/>
      <c r="H204" s="10" t="str">
        <f>F204*G204</f>
        <v>0</v>
      </c>
      <c r="I204" s="8" t="s">
        <v>313</v>
      </c>
      <c r="J204" s="8" t="s">
        <v>314</v>
      </c>
      <c r="K204" s="8" t="s">
        <v>534</v>
      </c>
      <c r="L204" s="8" t="s">
        <v>535</v>
      </c>
    </row>
    <row r="205" spans="1:12">
      <c r="A205" s="8">
        <v>204</v>
      </c>
      <c r="B205" s="8">
        <v>85658</v>
      </c>
      <c r="C205" s="8" t="s">
        <v>12</v>
      </c>
      <c r="D205" s="8" t="s">
        <v>537</v>
      </c>
      <c r="E205" s="8" t="s">
        <v>538</v>
      </c>
      <c r="F205" s="9">
        <v>1</v>
      </c>
      <c r="G205" s="11"/>
      <c r="H205" s="10" t="str">
        <f>F205*G205</f>
        <v>0</v>
      </c>
      <c r="I205" s="8" t="s">
        <v>313</v>
      </c>
      <c r="J205" s="8" t="s">
        <v>314</v>
      </c>
      <c r="K205" s="8" t="s">
        <v>534</v>
      </c>
      <c r="L205" s="8" t="s">
        <v>535</v>
      </c>
    </row>
    <row r="206" spans="1:12">
      <c r="A206" s="8">
        <v>205</v>
      </c>
      <c r="B206" s="8">
        <v>85746</v>
      </c>
      <c r="C206" s="8" t="s">
        <v>12</v>
      </c>
      <c r="D206" s="8" t="s">
        <v>539</v>
      </c>
      <c r="E206" s="8" t="s">
        <v>540</v>
      </c>
      <c r="F206" s="9">
        <v>1</v>
      </c>
      <c r="G206" s="11"/>
      <c r="H206" s="10" t="str">
        <f>F206*G206</f>
        <v>0</v>
      </c>
      <c r="I206" s="8" t="s">
        <v>541</v>
      </c>
      <c r="J206" s="8" t="s">
        <v>542</v>
      </c>
      <c r="K206" s="8" t="s">
        <v>543</v>
      </c>
      <c r="L206" s="8" t="s">
        <v>544</v>
      </c>
    </row>
    <row r="207" spans="1:12">
      <c r="A207" s="8">
        <v>206</v>
      </c>
      <c r="B207" s="8">
        <v>85818</v>
      </c>
      <c r="C207" s="8" t="s">
        <v>12</v>
      </c>
      <c r="D207" s="8" t="s">
        <v>545</v>
      </c>
      <c r="E207" s="8" t="s">
        <v>546</v>
      </c>
      <c r="F207" s="9">
        <v>1</v>
      </c>
      <c r="G207" s="11"/>
      <c r="H207" s="10" t="str">
        <f>F207*G207</f>
        <v>0</v>
      </c>
      <c r="I207" s="8" t="s">
        <v>541</v>
      </c>
      <c r="J207" s="8" t="s">
        <v>542</v>
      </c>
      <c r="K207" s="8" t="s">
        <v>543</v>
      </c>
      <c r="L207" s="8" t="s">
        <v>544</v>
      </c>
    </row>
    <row r="208" spans="1:12">
      <c r="A208" s="8">
        <v>207</v>
      </c>
      <c r="B208" s="8">
        <v>85889</v>
      </c>
      <c r="C208" s="8" t="s">
        <v>12</v>
      </c>
      <c r="D208" s="8" t="s">
        <v>547</v>
      </c>
      <c r="E208" s="8" t="s">
        <v>548</v>
      </c>
      <c r="F208" s="9">
        <v>1</v>
      </c>
      <c r="G208" s="11"/>
      <c r="H208" s="10" t="str">
        <f>F208*G208</f>
        <v>0</v>
      </c>
      <c r="I208" s="8" t="s">
        <v>541</v>
      </c>
      <c r="J208" s="8" t="s">
        <v>542</v>
      </c>
      <c r="K208" s="8" t="s">
        <v>543</v>
      </c>
      <c r="L208" s="8" t="s">
        <v>544</v>
      </c>
    </row>
    <row r="209" spans="1:12">
      <c r="A209" s="8">
        <v>208</v>
      </c>
      <c r="B209" s="8">
        <v>85903</v>
      </c>
      <c r="C209" s="8" t="s">
        <v>12</v>
      </c>
      <c r="D209" s="8" t="s">
        <v>549</v>
      </c>
      <c r="E209" s="8" t="s">
        <v>550</v>
      </c>
      <c r="F209" s="9">
        <v>1</v>
      </c>
      <c r="G209" s="11"/>
      <c r="H209" s="10" t="str">
        <f>F209*G209</f>
        <v>0</v>
      </c>
      <c r="I209" s="8" t="s">
        <v>541</v>
      </c>
      <c r="J209" s="8" t="s">
        <v>542</v>
      </c>
      <c r="K209" s="8" t="s">
        <v>543</v>
      </c>
      <c r="L209" s="8" t="s">
        <v>544</v>
      </c>
    </row>
    <row r="210" spans="1:12">
      <c r="A210" s="8">
        <v>209</v>
      </c>
      <c r="B210" s="8">
        <v>85916</v>
      </c>
      <c r="C210" s="8" t="s">
        <v>12</v>
      </c>
      <c r="D210" s="8" t="s">
        <v>551</v>
      </c>
      <c r="E210" s="8" t="s">
        <v>243</v>
      </c>
      <c r="F210" s="9">
        <v>1</v>
      </c>
      <c r="G210" s="11"/>
      <c r="H210" s="10" t="str">
        <f>F210*G210</f>
        <v>0</v>
      </c>
      <c r="I210" s="8" t="s">
        <v>541</v>
      </c>
      <c r="J210" s="8" t="s">
        <v>542</v>
      </c>
      <c r="K210" s="8" t="s">
        <v>543</v>
      </c>
      <c r="L210" s="8" t="s">
        <v>544</v>
      </c>
    </row>
    <row r="211" spans="1:12">
      <c r="A211" s="8">
        <v>210</v>
      </c>
      <c r="B211" s="8">
        <v>86347</v>
      </c>
      <c r="C211" s="8" t="s">
        <v>12</v>
      </c>
      <c r="D211" s="8" t="s">
        <v>552</v>
      </c>
      <c r="E211" s="8" t="s">
        <v>553</v>
      </c>
      <c r="F211" s="9">
        <v>1</v>
      </c>
      <c r="G211" s="11"/>
      <c r="H211" s="10" t="str">
        <f>F211*G211</f>
        <v>0</v>
      </c>
      <c r="I211" s="8" t="s">
        <v>313</v>
      </c>
      <c r="J211" s="8" t="s">
        <v>314</v>
      </c>
      <c r="K211" s="8" t="s">
        <v>554</v>
      </c>
      <c r="L211" s="8" t="s">
        <v>555</v>
      </c>
    </row>
    <row r="212" spans="1:12">
      <c r="A212" s="8">
        <v>211</v>
      </c>
      <c r="B212" s="8">
        <v>86511</v>
      </c>
      <c r="C212" s="8" t="s">
        <v>12</v>
      </c>
      <c r="D212" s="8" t="s">
        <v>144</v>
      </c>
      <c r="E212" s="8" t="s">
        <v>556</v>
      </c>
      <c r="F212" s="9">
        <v>1</v>
      </c>
      <c r="G212" s="11"/>
      <c r="H212" s="10" t="str">
        <f>F212*G212</f>
        <v>0</v>
      </c>
      <c r="I212" s="8" t="s">
        <v>43</v>
      </c>
      <c r="J212" s="8" t="s">
        <v>44</v>
      </c>
      <c r="K212" s="8" t="s">
        <v>557</v>
      </c>
      <c r="L212" s="8" t="s">
        <v>558</v>
      </c>
    </row>
    <row r="213" spans="1:12">
      <c r="A213" s="8">
        <v>212</v>
      </c>
      <c r="B213" s="8">
        <v>86512</v>
      </c>
      <c r="C213" s="8" t="s">
        <v>12</v>
      </c>
      <c r="D213" s="8" t="s">
        <v>559</v>
      </c>
      <c r="E213" s="8" t="s">
        <v>560</v>
      </c>
      <c r="F213" s="9">
        <v>1</v>
      </c>
      <c r="G213" s="11"/>
      <c r="H213" s="10" t="str">
        <f>F213*G213</f>
        <v>0</v>
      </c>
      <c r="I213" s="8" t="s">
        <v>43</v>
      </c>
      <c r="J213" s="8" t="s">
        <v>44</v>
      </c>
      <c r="K213" s="8" t="s">
        <v>557</v>
      </c>
      <c r="L213" s="8" t="s">
        <v>558</v>
      </c>
    </row>
    <row r="214" spans="1:12">
      <c r="A214" s="8">
        <v>213</v>
      </c>
      <c r="B214" s="8">
        <v>86859</v>
      </c>
      <c r="C214" s="8" t="s">
        <v>12</v>
      </c>
      <c r="D214" s="8" t="s">
        <v>561</v>
      </c>
      <c r="E214" s="8" t="s">
        <v>562</v>
      </c>
      <c r="F214" s="9">
        <v>1</v>
      </c>
      <c r="G214" s="11"/>
      <c r="H214" s="10" t="str">
        <f>F214*G214</f>
        <v>0</v>
      </c>
      <c r="I214" s="8" t="s">
        <v>563</v>
      </c>
      <c r="J214" s="8" t="s">
        <v>71</v>
      </c>
      <c r="K214" s="8" t="s">
        <v>564</v>
      </c>
      <c r="L214" s="8" t="s">
        <v>565</v>
      </c>
    </row>
    <row r="215" spans="1:12">
      <c r="A215" s="8">
        <v>214</v>
      </c>
      <c r="B215" s="8">
        <v>86860</v>
      </c>
      <c r="C215" s="8" t="s">
        <v>12</v>
      </c>
      <c r="D215" s="8" t="s">
        <v>189</v>
      </c>
      <c r="E215" s="8" t="s">
        <v>566</v>
      </c>
      <c r="F215" s="9">
        <v>1</v>
      </c>
      <c r="G215" s="11"/>
      <c r="H215" s="10" t="str">
        <f>F215*G215</f>
        <v>0</v>
      </c>
      <c r="I215" s="8" t="s">
        <v>563</v>
      </c>
      <c r="J215" s="8" t="s">
        <v>71</v>
      </c>
      <c r="K215" s="8" t="s">
        <v>564</v>
      </c>
      <c r="L215" s="8" t="s">
        <v>565</v>
      </c>
    </row>
    <row r="216" spans="1:12">
      <c r="A216" s="8">
        <v>215</v>
      </c>
      <c r="B216" s="8">
        <v>86861</v>
      </c>
      <c r="C216" s="8" t="s">
        <v>12</v>
      </c>
      <c r="D216" s="8" t="s">
        <v>567</v>
      </c>
      <c r="E216" s="8" t="s">
        <v>568</v>
      </c>
      <c r="F216" s="9">
        <v>2</v>
      </c>
      <c r="G216" s="11"/>
      <c r="H216" s="10" t="str">
        <f>F216*G216</f>
        <v>0</v>
      </c>
      <c r="I216" s="8" t="s">
        <v>563</v>
      </c>
      <c r="J216" s="8" t="s">
        <v>71</v>
      </c>
      <c r="K216" s="8" t="s">
        <v>564</v>
      </c>
      <c r="L216" s="8" t="s">
        <v>565</v>
      </c>
    </row>
    <row r="217" spans="1:12">
      <c r="A217" s="8">
        <v>216</v>
      </c>
      <c r="B217" s="8">
        <v>86866</v>
      </c>
      <c r="C217" s="8" t="s">
        <v>12</v>
      </c>
      <c r="D217" s="8" t="s">
        <v>569</v>
      </c>
      <c r="E217" s="8" t="s">
        <v>570</v>
      </c>
      <c r="F217" s="9">
        <v>1</v>
      </c>
      <c r="G217" s="11"/>
      <c r="H217" s="10" t="str">
        <f>F217*G217</f>
        <v>0</v>
      </c>
      <c r="I217" s="8" t="s">
        <v>563</v>
      </c>
      <c r="J217" s="8" t="s">
        <v>71</v>
      </c>
      <c r="K217" s="8" t="s">
        <v>564</v>
      </c>
      <c r="L217" s="8" t="s">
        <v>565</v>
      </c>
    </row>
    <row r="218" spans="1:12">
      <c r="A218" s="8">
        <v>217</v>
      </c>
      <c r="B218" s="8">
        <v>87254</v>
      </c>
      <c r="C218" s="8" t="s">
        <v>12</v>
      </c>
      <c r="D218" s="8" t="s">
        <v>131</v>
      </c>
      <c r="E218" s="8" t="s">
        <v>571</v>
      </c>
      <c r="F218" s="9">
        <v>1</v>
      </c>
      <c r="G218" s="11"/>
      <c r="H218" s="10" t="str">
        <f>F218*G218</f>
        <v>0</v>
      </c>
      <c r="I218" s="8" t="s">
        <v>313</v>
      </c>
      <c r="J218" s="8" t="s">
        <v>314</v>
      </c>
      <c r="K218" s="8" t="s">
        <v>534</v>
      </c>
      <c r="L218" s="8" t="s">
        <v>535</v>
      </c>
    </row>
    <row r="219" spans="1:12">
      <c r="A219" s="8">
        <v>218</v>
      </c>
      <c r="B219" s="8">
        <v>87255</v>
      </c>
      <c r="C219" s="8" t="s">
        <v>12</v>
      </c>
      <c r="D219" s="8" t="s">
        <v>179</v>
      </c>
      <c r="E219" s="8" t="s">
        <v>572</v>
      </c>
      <c r="F219" s="9">
        <v>3</v>
      </c>
      <c r="G219" s="11"/>
      <c r="H219" s="10" t="str">
        <f>F219*G219</f>
        <v>0</v>
      </c>
      <c r="I219" s="8" t="s">
        <v>313</v>
      </c>
      <c r="J219" s="8" t="s">
        <v>314</v>
      </c>
      <c r="K219" s="8" t="s">
        <v>534</v>
      </c>
      <c r="L219" s="8" t="s">
        <v>535</v>
      </c>
    </row>
    <row r="220" spans="1:12">
      <c r="A220" s="8">
        <v>219</v>
      </c>
      <c r="B220" s="8">
        <v>87256</v>
      </c>
      <c r="C220" s="8" t="s">
        <v>12</v>
      </c>
      <c r="D220" s="8" t="s">
        <v>181</v>
      </c>
      <c r="E220" s="8" t="s">
        <v>573</v>
      </c>
      <c r="F220" s="9">
        <v>3</v>
      </c>
      <c r="G220" s="11"/>
      <c r="H220" s="10" t="str">
        <f>F220*G220</f>
        <v>0</v>
      </c>
      <c r="I220" s="8" t="s">
        <v>313</v>
      </c>
      <c r="J220" s="8" t="s">
        <v>314</v>
      </c>
      <c r="K220" s="8" t="s">
        <v>534</v>
      </c>
      <c r="L220" s="8" t="s">
        <v>535</v>
      </c>
    </row>
    <row r="221" spans="1:12">
      <c r="A221" s="8">
        <v>220</v>
      </c>
      <c r="B221" s="8">
        <v>87257</v>
      </c>
      <c r="C221" s="8" t="s">
        <v>12</v>
      </c>
      <c r="D221" s="8" t="s">
        <v>200</v>
      </c>
      <c r="E221" s="8" t="s">
        <v>574</v>
      </c>
      <c r="F221" s="9">
        <v>3</v>
      </c>
      <c r="G221" s="11"/>
      <c r="H221" s="10" t="str">
        <f>F221*G221</f>
        <v>0</v>
      </c>
      <c r="I221" s="8" t="s">
        <v>313</v>
      </c>
      <c r="J221" s="8" t="s">
        <v>314</v>
      </c>
      <c r="K221" s="8" t="s">
        <v>534</v>
      </c>
      <c r="L221" s="8" t="s">
        <v>535</v>
      </c>
    </row>
    <row r="222" spans="1:12">
      <c r="A222" s="8">
        <v>221</v>
      </c>
      <c r="B222" s="8">
        <v>87258</v>
      </c>
      <c r="C222" s="8" t="s">
        <v>12</v>
      </c>
      <c r="D222" s="8" t="s">
        <v>268</v>
      </c>
      <c r="E222" s="8" t="s">
        <v>575</v>
      </c>
      <c r="F222" s="9">
        <v>3</v>
      </c>
      <c r="G222" s="11"/>
      <c r="H222" s="10" t="str">
        <f>F222*G222</f>
        <v>0</v>
      </c>
      <c r="I222" s="8" t="s">
        <v>313</v>
      </c>
      <c r="J222" s="8" t="s">
        <v>314</v>
      </c>
      <c r="K222" s="8" t="s">
        <v>534</v>
      </c>
      <c r="L222" s="8" t="s">
        <v>535</v>
      </c>
    </row>
    <row r="223" spans="1:12">
      <c r="A223" s="8">
        <v>222</v>
      </c>
      <c r="B223" s="8">
        <v>87259</v>
      </c>
      <c r="C223" s="8" t="s">
        <v>12</v>
      </c>
      <c r="D223" s="8" t="s">
        <v>353</v>
      </c>
      <c r="E223" s="8" t="s">
        <v>576</v>
      </c>
      <c r="F223" s="9">
        <v>1</v>
      </c>
      <c r="G223" s="11"/>
      <c r="H223" s="10" t="str">
        <f>F223*G223</f>
        <v>0</v>
      </c>
      <c r="I223" s="8" t="s">
        <v>313</v>
      </c>
      <c r="J223" s="8" t="s">
        <v>314</v>
      </c>
      <c r="K223" s="8" t="s">
        <v>534</v>
      </c>
      <c r="L223" s="8" t="s">
        <v>535</v>
      </c>
    </row>
    <row r="224" spans="1:12">
      <c r="A224" s="8">
        <v>223</v>
      </c>
      <c r="B224" s="8">
        <v>87272</v>
      </c>
      <c r="C224" s="8" t="s">
        <v>12</v>
      </c>
      <c r="D224" s="8" t="s">
        <v>577</v>
      </c>
      <c r="E224" s="8" t="s">
        <v>578</v>
      </c>
      <c r="F224" s="9">
        <v>3</v>
      </c>
      <c r="G224" s="11"/>
      <c r="H224" s="10" t="str">
        <f>F224*G224</f>
        <v>0</v>
      </c>
      <c r="I224" s="8" t="s">
        <v>56</v>
      </c>
      <c r="J224" s="8" t="s">
        <v>57</v>
      </c>
      <c r="K224" s="8" t="s">
        <v>579</v>
      </c>
      <c r="L224" s="8" t="s">
        <v>580</v>
      </c>
    </row>
    <row r="225" spans="1:12">
      <c r="A225" s="8">
        <v>224</v>
      </c>
      <c r="B225" s="8">
        <v>87273</v>
      </c>
      <c r="C225" s="8" t="s">
        <v>12</v>
      </c>
      <c r="D225" s="8" t="s">
        <v>581</v>
      </c>
      <c r="E225" s="8" t="s">
        <v>582</v>
      </c>
      <c r="F225" s="9">
        <v>1</v>
      </c>
      <c r="G225" s="11"/>
      <c r="H225" s="10" t="str">
        <f>F225*G225</f>
        <v>0</v>
      </c>
      <c r="I225" s="8" t="s">
        <v>56</v>
      </c>
      <c r="J225" s="8" t="s">
        <v>57</v>
      </c>
      <c r="K225" s="8" t="s">
        <v>579</v>
      </c>
      <c r="L225" s="8" t="s">
        <v>580</v>
      </c>
    </row>
    <row r="226" spans="1:12">
      <c r="A226" s="8">
        <v>225</v>
      </c>
      <c r="B226" s="8">
        <v>87594</v>
      </c>
      <c r="C226" s="8" t="s">
        <v>12</v>
      </c>
      <c r="D226" s="8" t="s">
        <v>583</v>
      </c>
      <c r="E226" s="8" t="s">
        <v>584</v>
      </c>
      <c r="F226" s="9">
        <v>1</v>
      </c>
      <c r="G226" s="11"/>
      <c r="H226" s="10" t="str">
        <f>F226*G226</f>
        <v>0</v>
      </c>
      <c r="I226" s="8" t="s">
        <v>585</v>
      </c>
      <c r="J226" s="8" t="s">
        <v>586</v>
      </c>
      <c r="K226" s="8" t="s">
        <v>587</v>
      </c>
      <c r="L226" s="8" t="s">
        <v>588</v>
      </c>
    </row>
    <row r="227" spans="1:12">
      <c r="A227" s="8">
        <v>226</v>
      </c>
      <c r="B227" s="8">
        <v>87731</v>
      </c>
      <c r="C227" s="8" t="s">
        <v>12</v>
      </c>
      <c r="D227" s="8" t="s">
        <v>479</v>
      </c>
      <c r="E227" s="8" t="s">
        <v>480</v>
      </c>
      <c r="F227" s="9">
        <v>1</v>
      </c>
      <c r="G227" s="11"/>
      <c r="H227" s="10" t="str">
        <f>F227*G227</f>
        <v>0</v>
      </c>
      <c r="I227" s="8" t="s">
        <v>281</v>
      </c>
      <c r="J227" s="8" t="s">
        <v>282</v>
      </c>
      <c r="K227" s="8" t="s">
        <v>481</v>
      </c>
      <c r="L227" s="8" t="s">
        <v>482</v>
      </c>
    </row>
    <row r="228" spans="1:12">
      <c r="A228" s="8">
        <v>227</v>
      </c>
      <c r="B228" s="8">
        <v>87732</v>
      </c>
      <c r="C228" s="8" t="s">
        <v>12</v>
      </c>
      <c r="D228" s="8" t="s">
        <v>118</v>
      </c>
      <c r="E228" s="8" t="s">
        <v>119</v>
      </c>
      <c r="F228" s="9">
        <v>1</v>
      </c>
      <c r="G228" s="11"/>
      <c r="H228" s="10" t="str">
        <f>F228*G228</f>
        <v>0</v>
      </c>
      <c r="I228" s="8" t="s">
        <v>281</v>
      </c>
      <c r="J228" s="8" t="s">
        <v>282</v>
      </c>
      <c r="K228" s="8" t="s">
        <v>481</v>
      </c>
      <c r="L228" s="8" t="s">
        <v>482</v>
      </c>
    </row>
    <row r="229" spans="1:12">
      <c r="A229" s="8">
        <v>228</v>
      </c>
      <c r="B229" s="8">
        <v>87733</v>
      </c>
      <c r="C229" s="8" t="s">
        <v>12</v>
      </c>
      <c r="D229" s="8" t="s">
        <v>547</v>
      </c>
      <c r="E229" s="8" t="s">
        <v>589</v>
      </c>
      <c r="F229" s="9">
        <v>1</v>
      </c>
      <c r="G229" s="11"/>
      <c r="H229" s="10" t="str">
        <f>F229*G229</f>
        <v>0</v>
      </c>
      <c r="I229" s="8" t="s">
        <v>281</v>
      </c>
      <c r="J229" s="8" t="s">
        <v>282</v>
      </c>
      <c r="K229" s="8" t="s">
        <v>481</v>
      </c>
      <c r="L229" s="8" t="s">
        <v>482</v>
      </c>
    </row>
    <row r="230" spans="1:12">
      <c r="A230" s="8">
        <v>229</v>
      </c>
      <c r="B230" s="8">
        <v>87966</v>
      </c>
      <c r="C230" s="8" t="s">
        <v>12</v>
      </c>
      <c r="D230" s="8" t="s">
        <v>144</v>
      </c>
      <c r="E230" s="8" t="s">
        <v>590</v>
      </c>
      <c r="F230" s="9">
        <v>1</v>
      </c>
      <c r="G230" s="11"/>
      <c r="H230" s="10" t="str">
        <f>F230*G230</f>
        <v>0</v>
      </c>
      <c r="I230" s="8" t="s">
        <v>313</v>
      </c>
      <c r="J230" s="8" t="s">
        <v>314</v>
      </c>
      <c r="K230" s="8" t="s">
        <v>315</v>
      </c>
      <c r="L230" s="8" t="s">
        <v>316</v>
      </c>
    </row>
    <row r="231" spans="1:12">
      <c r="A231" s="8">
        <v>230</v>
      </c>
      <c r="B231" s="8">
        <v>87984</v>
      </c>
      <c r="C231" s="8" t="s">
        <v>12</v>
      </c>
      <c r="D231" s="8" t="s">
        <v>591</v>
      </c>
      <c r="E231" s="8" t="s">
        <v>592</v>
      </c>
      <c r="F231" s="9">
        <v>1</v>
      </c>
      <c r="G231" s="11"/>
      <c r="H231" s="10" t="str">
        <f>F231*G231</f>
        <v>0</v>
      </c>
      <c r="I231" s="8" t="s">
        <v>147</v>
      </c>
      <c r="J231" s="8" t="s">
        <v>148</v>
      </c>
      <c r="K231" s="8" t="s">
        <v>593</v>
      </c>
      <c r="L231" s="8" t="s">
        <v>594</v>
      </c>
    </row>
    <row r="232" spans="1:12">
      <c r="A232" s="8">
        <v>231</v>
      </c>
      <c r="B232" s="8">
        <v>88053</v>
      </c>
      <c r="C232" s="8" t="s">
        <v>12</v>
      </c>
      <c r="D232" s="8" t="s">
        <v>131</v>
      </c>
      <c r="E232" s="8" t="s">
        <v>595</v>
      </c>
      <c r="F232" s="9">
        <v>2</v>
      </c>
      <c r="G232" s="11"/>
      <c r="H232" s="10" t="str">
        <f>F232*G232</f>
        <v>0</v>
      </c>
      <c r="I232" s="8" t="s">
        <v>37</v>
      </c>
      <c r="J232" s="8" t="s">
        <v>38</v>
      </c>
      <c r="K232" s="8" t="s">
        <v>596</v>
      </c>
      <c r="L232" s="8" t="s">
        <v>597</v>
      </c>
    </row>
    <row r="233" spans="1:12">
      <c r="A233" s="8">
        <v>232</v>
      </c>
      <c r="B233" s="8">
        <v>88054</v>
      </c>
      <c r="C233" s="8" t="s">
        <v>12</v>
      </c>
      <c r="D233" s="8" t="s">
        <v>95</v>
      </c>
      <c r="E233" s="8" t="s">
        <v>598</v>
      </c>
      <c r="F233" s="9">
        <v>3</v>
      </c>
      <c r="G233" s="11"/>
      <c r="H233" s="10" t="str">
        <f>F233*G233</f>
        <v>0</v>
      </c>
      <c r="I233" s="8" t="s">
        <v>37</v>
      </c>
      <c r="J233" s="8" t="s">
        <v>38</v>
      </c>
      <c r="K233" s="8" t="s">
        <v>596</v>
      </c>
      <c r="L233" s="8" t="s">
        <v>597</v>
      </c>
    </row>
    <row r="234" spans="1:12">
      <c r="A234" s="8">
        <v>233</v>
      </c>
      <c r="B234" s="8">
        <v>88055</v>
      </c>
      <c r="C234" s="8" t="s">
        <v>12</v>
      </c>
      <c r="D234" s="8" t="s">
        <v>80</v>
      </c>
      <c r="E234" s="8" t="s">
        <v>599</v>
      </c>
      <c r="F234" s="9">
        <v>3</v>
      </c>
      <c r="G234" s="11"/>
      <c r="H234" s="10" t="str">
        <f>F234*G234</f>
        <v>0</v>
      </c>
      <c r="I234" s="8" t="s">
        <v>37</v>
      </c>
      <c r="J234" s="8" t="s">
        <v>38</v>
      </c>
      <c r="K234" s="8" t="s">
        <v>596</v>
      </c>
      <c r="L234" s="8" t="s">
        <v>597</v>
      </c>
    </row>
    <row r="235" spans="1:12">
      <c r="A235" s="8">
        <v>234</v>
      </c>
      <c r="B235" s="8">
        <v>88056</v>
      </c>
      <c r="C235" s="8" t="s">
        <v>12</v>
      </c>
      <c r="D235" s="8" t="s">
        <v>120</v>
      </c>
      <c r="E235" s="8" t="s">
        <v>600</v>
      </c>
      <c r="F235" s="9">
        <v>2</v>
      </c>
      <c r="G235" s="11"/>
      <c r="H235" s="10" t="str">
        <f>F235*G235</f>
        <v>0</v>
      </c>
      <c r="I235" s="8" t="s">
        <v>37</v>
      </c>
      <c r="J235" s="8" t="s">
        <v>38</v>
      </c>
      <c r="K235" s="8" t="s">
        <v>596</v>
      </c>
      <c r="L235" s="8" t="s">
        <v>597</v>
      </c>
    </row>
    <row r="236" spans="1:12">
      <c r="A236" s="8">
        <v>235</v>
      </c>
      <c r="B236" s="8">
        <v>88057</v>
      </c>
      <c r="C236" s="8" t="s">
        <v>12</v>
      </c>
      <c r="D236" s="8" t="s">
        <v>601</v>
      </c>
      <c r="E236" s="8" t="s">
        <v>602</v>
      </c>
      <c r="F236" s="9">
        <v>2</v>
      </c>
      <c r="G236" s="11"/>
      <c r="H236" s="10" t="str">
        <f>F236*G236</f>
        <v>0</v>
      </c>
      <c r="I236" s="8" t="s">
        <v>37</v>
      </c>
      <c r="J236" s="8" t="s">
        <v>38</v>
      </c>
      <c r="K236" s="8" t="s">
        <v>596</v>
      </c>
      <c r="L236" s="8" t="s">
        <v>597</v>
      </c>
    </row>
    <row r="237" spans="1:12">
      <c r="A237" s="8">
        <v>236</v>
      </c>
      <c r="B237" s="8">
        <v>88058</v>
      </c>
      <c r="C237" s="8" t="s">
        <v>12</v>
      </c>
      <c r="D237" s="8" t="s">
        <v>158</v>
      </c>
      <c r="E237" s="8" t="s">
        <v>603</v>
      </c>
      <c r="F237" s="9">
        <v>1</v>
      </c>
      <c r="G237" s="11"/>
      <c r="H237" s="10" t="str">
        <f>F237*G237</f>
        <v>0</v>
      </c>
      <c r="I237" s="8" t="s">
        <v>37</v>
      </c>
      <c r="J237" s="8" t="s">
        <v>38</v>
      </c>
      <c r="K237" s="8" t="s">
        <v>596</v>
      </c>
      <c r="L237" s="8" t="s">
        <v>597</v>
      </c>
    </row>
    <row r="238" spans="1:12">
      <c r="A238" s="8">
        <v>237</v>
      </c>
      <c r="B238" s="8">
        <v>88059</v>
      </c>
      <c r="C238" s="8" t="s">
        <v>12</v>
      </c>
      <c r="D238" s="8" t="s">
        <v>187</v>
      </c>
      <c r="E238" s="8" t="s">
        <v>604</v>
      </c>
      <c r="F238" s="9">
        <v>6</v>
      </c>
      <c r="G238" s="11"/>
      <c r="H238" s="10" t="str">
        <f>F238*G238</f>
        <v>0</v>
      </c>
      <c r="I238" s="8" t="s">
        <v>37</v>
      </c>
      <c r="J238" s="8" t="s">
        <v>38</v>
      </c>
      <c r="K238" s="8" t="s">
        <v>596</v>
      </c>
      <c r="L238" s="8" t="s">
        <v>597</v>
      </c>
    </row>
    <row r="239" spans="1:12">
      <c r="A239" s="8">
        <v>238</v>
      </c>
      <c r="B239" s="8">
        <v>88060</v>
      </c>
      <c r="C239" s="8" t="s">
        <v>12</v>
      </c>
      <c r="D239" s="8" t="s">
        <v>268</v>
      </c>
      <c r="E239" s="8" t="s">
        <v>605</v>
      </c>
      <c r="F239" s="9">
        <v>5</v>
      </c>
      <c r="G239" s="11"/>
      <c r="H239" s="10" t="str">
        <f>F239*G239</f>
        <v>0</v>
      </c>
      <c r="I239" s="8" t="s">
        <v>37</v>
      </c>
      <c r="J239" s="8" t="s">
        <v>38</v>
      </c>
      <c r="K239" s="8" t="s">
        <v>596</v>
      </c>
      <c r="L239" s="8" t="s">
        <v>597</v>
      </c>
    </row>
    <row r="240" spans="1:12">
      <c r="A240" s="8">
        <v>239</v>
      </c>
      <c r="B240" s="8">
        <v>88084</v>
      </c>
      <c r="C240" s="8" t="s">
        <v>12</v>
      </c>
      <c r="D240" s="8" t="s">
        <v>606</v>
      </c>
      <c r="E240" s="8" t="s">
        <v>607</v>
      </c>
      <c r="F240" s="9">
        <v>1</v>
      </c>
      <c r="G240" s="11"/>
      <c r="H240" s="10" t="str">
        <f>F240*G240</f>
        <v>0</v>
      </c>
      <c r="I240" s="8" t="s">
        <v>56</v>
      </c>
      <c r="J240" s="8" t="s">
        <v>57</v>
      </c>
      <c r="K240" s="8" t="s">
        <v>608</v>
      </c>
      <c r="L240" s="8" t="s">
        <v>609</v>
      </c>
    </row>
    <row r="241" spans="1:12">
      <c r="A241" s="8">
        <v>240</v>
      </c>
      <c r="B241" s="8">
        <v>88308</v>
      </c>
      <c r="C241" s="8" t="s">
        <v>12</v>
      </c>
      <c r="D241" s="8" t="s">
        <v>610</v>
      </c>
      <c r="E241" s="8" t="s">
        <v>611</v>
      </c>
      <c r="F241" s="9">
        <v>1</v>
      </c>
      <c r="G241" s="11"/>
      <c r="H241" s="10" t="str">
        <f>F241*G241</f>
        <v>0</v>
      </c>
      <c r="I241" s="8" t="s">
        <v>76</v>
      </c>
      <c r="J241" s="8" t="s">
        <v>77</v>
      </c>
      <c r="K241" s="8" t="s">
        <v>612</v>
      </c>
      <c r="L241" s="8" t="s">
        <v>613</v>
      </c>
    </row>
    <row r="242" spans="1:12">
      <c r="A242" s="8">
        <v>241</v>
      </c>
      <c r="B242" s="8">
        <v>88309</v>
      </c>
      <c r="C242" s="8" t="s">
        <v>12</v>
      </c>
      <c r="D242" s="8" t="s">
        <v>614</v>
      </c>
      <c r="E242" s="8" t="s">
        <v>615</v>
      </c>
      <c r="F242" s="9">
        <v>1</v>
      </c>
      <c r="G242" s="11"/>
      <c r="H242" s="10" t="str">
        <f>F242*G242</f>
        <v>0</v>
      </c>
      <c r="I242" s="8" t="s">
        <v>76</v>
      </c>
      <c r="J242" s="8" t="s">
        <v>77</v>
      </c>
      <c r="K242" s="8" t="s">
        <v>612</v>
      </c>
      <c r="L242" s="8" t="s">
        <v>613</v>
      </c>
    </row>
    <row r="243" spans="1:12">
      <c r="A243" s="8">
        <v>242</v>
      </c>
      <c r="B243" s="8">
        <v>88310</v>
      </c>
      <c r="C243" s="8" t="s">
        <v>12</v>
      </c>
      <c r="D243" s="8" t="s">
        <v>616</v>
      </c>
      <c r="E243" s="8" t="s">
        <v>617</v>
      </c>
      <c r="F243" s="9">
        <v>1</v>
      </c>
      <c r="G243" s="11"/>
      <c r="H243" s="10" t="str">
        <f>F243*G243</f>
        <v>0</v>
      </c>
      <c r="I243" s="8" t="s">
        <v>76</v>
      </c>
      <c r="J243" s="8" t="s">
        <v>77</v>
      </c>
      <c r="K243" s="8" t="s">
        <v>612</v>
      </c>
      <c r="L243" s="8" t="s">
        <v>613</v>
      </c>
    </row>
    <row r="244" spans="1:12">
      <c r="A244" s="8">
        <v>243</v>
      </c>
      <c r="B244" s="8">
        <v>88311</v>
      </c>
      <c r="C244" s="8" t="s">
        <v>12</v>
      </c>
      <c r="D244" s="8" t="s">
        <v>460</v>
      </c>
      <c r="E244" s="8" t="s">
        <v>618</v>
      </c>
      <c r="F244" s="9">
        <v>1</v>
      </c>
      <c r="G244" s="11"/>
      <c r="H244" s="10" t="str">
        <f>F244*G244</f>
        <v>0</v>
      </c>
      <c r="I244" s="8" t="s">
        <v>76</v>
      </c>
      <c r="J244" s="8" t="s">
        <v>77</v>
      </c>
      <c r="K244" s="8" t="s">
        <v>612</v>
      </c>
      <c r="L244" s="8" t="s">
        <v>613</v>
      </c>
    </row>
    <row r="245" spans="1:12">
      <c r="A245" s="8">
        <v>244</v>
      </c>
      <c r="B245" s="8">
        <v>88312</v>
      </c>
      <c r="C245" s="8" t="s">
        <v>12</v>
      </c>
      <c r="D245" s="8" t="s">
        <v>35</v>
      </c>
      <c r="E245" s="8" t="s">
        <v>619</v>
      </c>
      <c r="F245" s="9">
        <v>1</v>
      </c>
      <c r="G245" s="11"/>
      <c r="H245" s="10" t="str">
        <f>F245*G245</f>
        <v>0</v>
      </c>
      <c r="I245" s="8" t="s">
        <v>76</v>
      </c>
      <c r="J245" s="8" t="s">
        <v>77</v>
      </c>
      <c r="K245" s="8" t="s">
        <v>612</v>
      </c>
      <c r="L245" s="8" t="s">
        <v>613</v>
      </c>
    </row>
    <row r="246" spans="1:12">
      <c r="A246" s="8">
        <v>245</v>
      </c>
      <c r="B246" s="8">
        <v>88313</v>
      </c>
      <c r="C246" s="8" t="s">
        <v>12</v>
      </c>
      <c r="D246" s="8" t="s">
        <v>620</v>
      </c>
      <c r="E246" s="8" t="s">
        <v>621</v>
      </c>
      <c r="F246" s="9">
        <v>1</v>
      </c>
      <c r="G246" s="11"/>
      <c r="H246" s="10" t="str">
        <f>F246*G246</f>
        <v>0</v>
      </c>
      <c r="I246" s="8" t="s">
        <v>76</v>
      </c>
      <c r="J246" s="8" t="s">
        <v>77</v>
      </c>
      <c r="K246" s="8" t="s">
        <v>612</v>
      </c>
      <c r="L246" s="8" t="s">
        <v>613</v>
      </c>
    </row>
    <row r="247" spans="1:12">
      <c r="A247" s="8">
        <v>246</v>
      </c>
      <c r="B247" s="8">
        <v>88314</v>
      </c>
      <c r="C247" s="8" t="s">
        <v>12</v>
      </c>
      <c r="D247" s="8" t="s">
        <v>622</v>
      </c>
      <c r="E247" s="8" t="s">
        <v>623</v>
      </c>
      <c r="F247" s="9">
        <v>10</v>
      </c>
      <c r="G247" s="11"/>
      <c r="H247" s="10" t="str">
        <f>F247*G247</f>
        <v>0</v>
      </c>
      <c r="I247" s="8" t="s">
        <v>76</v>
      </c>
      <c r="J247" s="8" t="s">
        <v>77</v>
      </c>
      <c r="K247" s="8" t="s">
        <v>612</v>
      </c>
      <c r="L247" s="8" t="s">
        <v>613</v>
      </c>
    </row>
    <row r="248" spans="1:12">
      <c r="A248" s="8">
        <v>247</v>
      </c>
      <c r="B248" s="8">
        <v>88315</v>
      </c>
      <c r="C248" s="8" t="s">
        <v>12</v>
      </c>
      <c r="D248" s="8" t="s">
        <v>624</v>
      </c>
      <c r="E248" s="8" t="s">
        <v>625</v>
      </c>
      <c r="F248" s="9">
        <v>4</v>
      </c>
      <c r="G248" s="11"/>
      <c r="H248" s="10" t="str">
        <f>F248*G248</f>
        <v>0</v>
      </c>
      <c r="I248" s="8" t="s">
        <v>76</v>
      </c>
      <c r="J248" s="8" t="s">
        <v>77</v>
      </c>
      <c r="K248" s="8" t="s">
        <v>612</v>
      </c>
      <c r="L248" s="8" t="s">
        <v>613</v>
      </c>
    </row>
    <row r="249" spans="1:12">
      <c r="A249" s="8">
        <v>248</v>
      </c>
      <c r="B249" s="8">
        <v>88316</v>
      </c>
      <c r="C249" s="8" t="s">
        <v>12</v>
      </c>
      <c r="D249" s="8" t="s">
        <v>626</v>
      </c>
      <c r="E249" s="8" t="s">
        <v>627</v>
      </c>
      <c r="F249" s="9">
        <v>4</v>
      </c>
      <c r="G249" s="11"/>
      <c r="H249" s="10" t="str">
        <f>F249*G249</f>
        <v>0</v>
      </c>
      <c r="I249" s="8" t="s">
        <v>76</v>
      </c>
      <c r="J249" s="8" t="s">
        <v>77</v>
      </c>
      <c r="K249" s="8" t="s">
        <v>612</v>
      </c>
      <c r="L249" s="8" t="s">
        <v>613</v>
      </c>
    </row>
    <row r="250" spans="1:12">
      <c r="A250" s="8">
        <v>249</v>
      </c>
      <c r="B250" s="8">
        <v>88317</v>
      </c>
      <c r="C250" s="8" t="s">
        <v>12</v>
      </c>
      <c r="D250" s="8" t="s">
        <v>628</v>
      </c>
      <c r="E250" s="8" t="s">
        <v>629</v>
      </c>
      <c r="F250" s="9">
        <v>4</v>
      </c>
      <c r="G250" s="11"/>
      <c r="H250" s="10" t="str">
        <f>F250*G250</f>
        <v>0</v>
      </c>
      <c r="I250" s="8" t="s">
        <v>76</v>
      </c>
      <c r="J250" s="8" t="s">
        <v>77</v>
      </c>
      <c r="K250" s="8" t="s">
        <v>612</v>
      </c>
      <c r="L250" s="8" t="s">
        <v>613</v>
      </c>
    </row>
    <row r="251" spans="1:12">
      <c r="A251" s="8">
        <v>250</v>
      </c>
      <c r="B251" s="8">
        <v>88395</v>
      </c>
      <c r="C251" s="8" t="s">
        <v>12</v>
      </c>
      <c r="D251" s="8" t="s">
        <v>486</v>
      </c>
      <c r="E251" s="8" t="s">
        <v>630</v>
      </c>
      <c r="F251" s="9">
        <v>1</v>
      </c>
      <c r="G251" s="11"/>
      <c r="H251" s="10" t="str">
        <f>F251*G251</f>
        <v>0</v>
      </c>
      <c r="I251" s="8" t="s">
        <v>43</v>
      </c>
      <c r="J251" s="8" t="s">
        <v>44</v>
      </c>
      <c r="K251" s="8" t="s">
        <v>631</v>
      </c>
      <c r="L251" s="8" t="s">
        <v>632</v>
      </c>
    </row>
    <row r="252" spans="1:12">
      <c r="A252" s="8">
        <v>251</v>
      </c>
      <c r="B252" s="8">
        <v>88396</v>
      </c>
      <c r="C252" s="8" t="s">
        <v>12</v>
      </c>
      <c r="D252" s="8" t="s">
        <v>238</v>
      </c>
      <c r="E252" s="8" t="s">
        <v>633</v>
      </c>
      <c r="F252" s="9">
        <v>1</v>
      </c>
      <c r="G252" s="11"/>
      <c r="H252" s="10" t="str">
        <f>F252*G252</f>
        <v>0</v>
      </c>
      <c r="I252" s="8" t="s">
        <v>43</v>
      </c>
      <c r="J252" s="8" t="s">
        <v>44</v>
      </c>
      <c r="K252" s="8" t="s">
        <v>631</v>
      </c>
      <c r="L252" s="8" t="s">
        <v>632</v>
      </c>
    </row>
    <row r="253" spans="1:12">
      <c r="A253" s="8">
        <v>252</v>
      </c>
      <c r="B253" s="8">
        <v>88397</v>
      </c>
      <c r="C253" s="8" t="s">
        <v>12</v>
      </c>
      <c r="D253" s="8" t="s">
        <v>240</v>
      </c>
      <c r="E253" s="8" t="s">
        <v>634</v>
      </c>
      <c r="F253" s="9">
        <v>1</v>
      </c>
      <c r="G253" s="11"/>
      <c r="H253" s="10" t="str">
        <f>F253*G253</f>
        <v>0</v>
      </c>
      <c r="I253" s="8" t="s">
        <v>43</v>
      </c>
      <c r="J253" s="8" t="s">
        <v>44</v>
      </c>
      <c r="K253" s="8" t="s">
        <v>631</v>
      </c>
      <c r="L253" s="8" t="s">
        <v>632</v>
      </c>
    </row>
    <row r="254" spans="1:12">
      <c r="A254" s="8">
        <v>253</v>
      </c>
      <c r="B254" s="8">
        <v>88398</v>
      </c>
      <c r="C254" s="8" t="s">
        <v>12</v>
      </c>
      <c r="D254" s="8" t="s">
        <v>635</v>
      </c>
      <c r="E254" s="8" t="s">
        <v>636</v>
      </c>
      <c r="F254" s="9">
        <v>1</v>
      </c>
      <c r="G254" s="11"/>
      <c r="H254" s="10" t="str">
        <f>F254*G254</f>
        <v>0</v>
      </c>
      <c r="I254" s="8" t="s">
        <v>43</v>
      </c>
      <c r="J254" s="8" t="s">
        <v>44</v>
      </c>
      <c r="K254" s="8" t="s">
        <v>631</v>
      </c>
      <c r="L254" s="8" t="s">
        <v>632</v>
      </c>
    </row>
    <row r="255" spans="1:12">
      <c r="A255" s="8">
        <v>254</v>
      </c>
      <c r="B255" s="8">
        <v>88399</v>
      </c>
      <c r="C255" s="8" t="s">
        <v>12</v>
      </c>
      <c r="D255" s="8" t="s">
        <v>637</v>
      </c>
      <c r="E255" s="8" t="s">
        <v>638</v>
      </c>
      <c r="F255" s="9">
        <v>2</v>
      </c>
      <c r="G255" s="11"/>
      <c r="H255" s="10" t="str">
        <f>F255*G255</f>
        <v>0</v>
      </c>
      <c r="I255" s="8" t="s">
        <v>43</v>
      </c>
      <c r="J255" s="8" t="s">
        <v>44</v>
      </c>
      <c r="K255" s="8" t="s">
        <v>631</v>
      </c>
      <c r="L255" s="8" t="s">
        <v>632</v>
      </c>
    </row>
    <row r="256" spans="1:12">
      <c r="A256" s="8">
        <v>255</v>
      </c>
      <c r="B256" s="8">
        <v>88411</v>
      </c>
      <c r="C256" s="8" t="s">
        <v>12</v>
      </c>
      <c r="D256" s="8" t="s">
        <v>639</v>
      </c>
      <c r="E256" s="8" t="s">
        <v>640</v>
      </c>
      <c r="F256" s="9">
        <v>1</v>
      </c>
      <c r="G256" s="11"/>
      <c r="H256" s="10" t="str">
        <f>F256*G256</f>
        <v>0</v>
      </c>
      <c r="I256" s="8" t="s">
        <v>641</v>
      </c>
      <c r="J256" s="8" t="s">
        <v>642</v>
      </c>
      <c r="K256" s="8" t="s">
        <v>643</v>
      </c>
      <c r="L256" s="8" t="s">
        <v>644</v>
      </c>
    </row>
    <row r="257" spans="1:12">
      <c r="A257" s="8">
        <v>256</v>
      </c>
      <c r="B257" s="8">
        <v>88467</v>
      </c>
      <c r="C257" s="8" t="s">
        <v>12</v>
      </c>
      <c r="D257" s="8" t="s">
        <v>645</v>
      </c>
      <c r="E257" s="8" t="s">
        <v>646</v>
      </c>
      <c r="F257" s="9">
        <v>1</v>
      </c>
      <c r="G257" s="11"/>
      <c r="H257" s="10" t="str">
        <f>F257*G257</f>
        <v>0</v>
      </c>
      <c r="I257" s="8" t="s">
        <v>641</v>
      </c>
      <c r="J257" s="8" t="s">
        <v>642</v>
      </c>
      <c r="K257" s="8" t="s">
        <v>643</v>
      </c>
      <c r="L257" s="8" t="s">
        <v>644</v>
      </c>
    </row>
    <row r="258" spans="1:12">
      <c r="A258" s="8">
        <v>257</v>
      </c>
      <c r="B258" s="8">
        <v>88659</v>
      </c>
      <c r="C258" s="8" t="s">
        <v>12</v>
      </c>
      <c r="D258" s="8" t="s">
        <v>647</v>
      </c>
      <c r="E258" s="8" t="s">
        <v>648</v>
      </c>
      <c r="F258" s="9">
        <v>1</v>
      </c>
      <c r="G258" s="11"/>
      <c r="H258" s="10" t="str">
        <f>F258*G258</f>
        <v>0</v>
      </c>
      <c r="I258" s="8" t="s">
        <v>87</v>
      </c>
      <c r="J258" s="8" t="s">
        <v>88</v>
      </c>
      <c r="K258" s="8" t="s">
        <v>89</v>
      </c>
      <c r="L258" s="8" t="s">
        <v>90</v>
      </c>
    </row>
    <row r="259" spans="1:12">
      <c r="A259" s="8">
        <v>258</v>
      </c>
      <c r="B259" s="8">
        <v>88697</v>
      </c>
      <c r="C259" s="8" t="s">
        <v>12</v>
      </c>
      <c r="D259" s="8" t="s">
        <v>649</v>
      </c>
      <c r="E259" s="8" t="s">
        <v>650</v>
      </c>
      <c r="F259" s="9">
        <v>1</v>
      </c>
      <c r="G259" s="11"/>
      <c r="H259" s="10" t="str">
        <f>F259*G259</f>
        <v>0</v>
      </c>
      <c r="I259" s="8" t="s">
        <v>147</v>
      </c>
      <c r="J259" s="8" t="s">
        <v>148</v>
      </c>
      <c r="K259" s="8" t="s">
        <v>593</v>
      </c>
      <c r="L259" s="8" t="s">
        <v>594</v>
      </c>
    </row>
    <row r="260" spans="1:12">
      <c r="A260" s="8">
        <v>259</v>
      </c>
      <c r="B260" s="8">
        <v>88698</v>
      </c>
      <c r="C260" s="8" t="s">
        <v>12</v>
      </c>
      <c r="D260" s="8" t="s">
        <v>651</v>
      </c>
      <c r="E260" s="8" t="s">
        <v>652</v>
      </c>
      <c r="F260" s="9">
        <v>1</v>
      </c>
      <c r="G260" s="11"/>
      <c r="H260" s="10" t="str">
        <f>F260*G260</f>
        <v>0</v>
      </c>
      <c r="I260" s="8" t="s">
        <v>147</v>
      </c>
      <c r="J260" s="8" t="s">
        <v>148</v>
      </c>
      <c r="K260" s="8" t="s">
        <v>593</v>
      </c>
      <c r="L260" s="8" t="s">
        <v>594</v>
      </c>
    </row>
    <row r="261" spans="1:12">
      <c r="A261" s="8">
        <v>260</v>
      </c>
      <c r="B261" s="8">
        <v>88699</v>
      </c>
      <c r="C261" s="8" t="s">
        <v>12</v>
      </c>
      <c r="D261" s="8" t="s">
        <v>653</v>
      </c>
      <c r="E261" s="8" t="s">
        <v>654</v>
      </c>
      <c r="F261" s="9">
        <v>1</v>
      </c>
      <c r="G261" s="11"/>
      <c r="H261" s="10" t="str">
        <f>F261*G261</f>
        <v>0</v>
      </c>
      <c r="I261" s="8" t="s">
        <v>147</v>
      </c>
      <c r="J261" s="8" t="s">
        <v>148</v>
      </c>
      <c r="K261" s="8" t="s">
        <v>593</v>
      </c>
      <c r="L261" s="8" t="s">
        <v>594</v>
      </c>
    </row>
    <row r="262" spans="1:12">
      <c r="A262" s="8">
        <v>261</v>
      </c>
      <c r="B262" s="8">
        <v>88700</v>
      </c>
      <c r="C262" s="8" t="s">
        <v>12</v>
      </c>
      <c r="D262" s="8" t="s">
        <v>655</v>
      </c>
      <c r="E262" s="8" t="s">
        <v>656</v>
      </c>
      <c r="F262" s="9">
        <v>8</v>
      </c>
      <c r="G262" s="11"/>
      <c r="H262" s="10" t="str">
        <f>F262*G262</f>
        <v>0</v>
      </c>
      <c r="I262" s="8" t="s">
        <v>147</v>
      </c>
      <c r="J262" s="8" t="s">
        <v>148</v>
      </c>
      <c r="K262" s="8" t="s">
        <v>593</v>
      </c>
      <c r="L262" s="8" t="s">
        <v>594</v>
      </c>
    </row>
    <row r="263" spans="1:12">
      <c r="A263" s="8">
        <v>262</v>
      </c>
      <c r="B263" s="8">
        <v>88701</v>
      </c>
      <c r="C263" s="8" t="s">
        <v>12</v>
      </c>
      <c r="D263" s="8" t="s">
        <v>657</v>
      </c>
      <c r="E263" s="8" t="s">
        <v>658</v>
      </c>
      <c r="F263" s="9">
        <v>2</v>
      </c>
      <c r="G263" s="11"/>
      <c r="H263" s="10" t="str">
        <f>F263*G263</f>
        <v>0</v>
      </c>
      <c r="I263" s="8" t="s">
        <v>147</v>
      </c>
      <c r="J263" s="8" t="s">
        <v>148</v>
      </c>
      <c r="K263" s="8" t="s">
        <v>593</v>
      </c>
      <c r="L263" s="8" t="s">
        <v>594</v>
      </c>
    </row>
    <row r="264" spans="1:12">
      <c r="A264" s="8">
        <v>263</v>
      </c>
      <c r="B264" s="8">
        <v>88702</v>
      </c>
      <c r="C264" s="8" t="s">
        <v>12</v>
      </c>
      <c r="D264" s="8" t="s">
        <v>659</v>
      </c>
      <c r="E264" s="8" t="s">
        <v>660</v>
      </c>
      <c r="F264" s="9">
        <v>10</v>
      </c>
      <c r="G264" s="11"/>
      <c r="H264" s="10" t="str">
        <f>F264*G264</f>
        <v>0</v>
      </c>
      <c r="I264" s="8" t="s">
        <v>147</v>
      </c>
      <c r="J264" s="8" t="s">
        <v>148</v>
      </c>
      <c r="K264" s="8" t="s">
        <v>593</v>
      </c>
      <c r="L264" s="8" t="s">
        <v>594</v>
      </c>
    </row>
    <row r="265" spans="1:12">
      <c r="A265" s="8">
        <v>264</v>
      </c>
      <c r="B265" s="8">
        <v>88703</v>
      </c>
      <c r="C265" s="8" t="s">
        <v>12</v>
      </c>
      <c r="D265" s="8" t="s">
        <v>661</v>
      </c>
      <c r="E265" s="8" t="s">
        <v>662</v>
      </c>
      <c r="F265" s="9">
        <v>1</v>
      </c>
      <c r="G265" s="11"/>
      <c r="H265" s="10" t="str">
        <f>F265*G265</f>
        <v>0</v>
      </c>
      <c r="I265" s="8" t="s">
        <v>147</v>
      </c>
      <c r="J265" s="8" t="s">
        <v>148</v>
      </c>
      <c r="K265" s="8" t="s">
        <v>593</v>
      </c>
      <c r="L265" s="8" t="s">
        <v>594</v>
      </c>
    </row>
    <row r="266" spans="1:12">
      <c r="A266" s="8">
        <v>265</v>
      </c>
      <c r="B266" s="8">
        <v>88921</v>
      </c>
      <c r="C266" s="8" t="s">
        <v>12</v>
      </c>
      <c r="D266" s="8" t="s">
        <v>663</v>
      </c>
      <c r="E266" s="8" t="s">
        <v>664</v>
      </c>
      <c r="F266" s="9">
        <v>2</v>
      </c>
      <c r="G266" s="11"/>
      <c r="H266" s="10" t="str">
        <f>F266*G266</f>
        <v>0</v>
      </c>
      <c r="I266" s="8" t="s">
        <v>467</v>
      </c>
      <c r="J266" s="8" t="s">
        <v>468</v>
      </c>
      <c r="K266" s="8" t="s">
        <v>665</v>
      </c>
      <c r="L266" s="8" t="s">
        <v>666</v>
      </c>
    </row>
    <row r="267" spans="1:12">
      <c r="A267" s="8">
        <v>266</v>
      </c>
      <c r="B267" s="8">
        <v>89100</v>
      </c>
      <c r="C267" s="8" t="s">
        <v>12</v>
      </c>
      <c r="D267" s="8" t="s">
        <v>81</v>
      </c>
      <c r="E267" s="8" t="s">
        <v>667</v>
      </c>
      <c r="F267" s="9">
        <v>4</v>
      </c>
      <c r="G267" s="11"/>
      <c r="H267" s="10" t="str">
        <f>F267*G267</f>
        <v>0</v>
      </c>
      <c r="I267" s="8" t="s">
        <v>76</v>
      </c>
      <c r="J267" s="8" t="s">
        <v>77</v>
      </c>
      <c r="K267" s="8" t="s">
        <v>668</v>
      </c>
      <c r="L267" s="8" t="s">
        <v>669</v>
      </c>
    </row>
    <row r="268" spans="1:12">
      <c r="A268" s="8">
        <v>267</v>
      </c>
      <c r="B268" s="8">
        <v>89700</v>
      </c>
      <c r="C268" s="8" t="s">
        <v>12</v>
      </c>
      <c r="D268" s="8" t="s">
        <v>670</v>
      </c>
      <c r="E268" s="8" t="s">
        <v>671</v>
      </c>
      <c r="F268" s="9">
        <v>4</v>
      </c>
      <c r="G268" s="11"/>
      <c r="H268" s="10" t="str">
        <f>F268*G268</f>
        <v>0</v>
      </c>
      <c r="I268" s="8" t="s">
        <v>307</v>
      </c>
      <c r="J268" s="8" t="s">
        <v>308</v>
      </c>
      <c r="K268" s="8" t="s">
        <v>309</v>
      </c>
      <c r="L268" s="8" t="s">
        <v>310</v>
      </c>
    </row>
    <row r="269" spans="1:12">
      <c r="A269" s="8">
        <v>268</v>
      </c>
      <c r="B269" s="8">
        <v>90054</v>
      </c>
      <c r="C269" s="8" t="s">
        <v>12</v>
      </c>
      <c r="D269" s="8" t="s">
        <v>144</v>
      </c>
      <c r="E269" s="8" t="s">
        <v>672</v>
      </c>
      <c r="F269" s="9">
        <v>1</v>
      </c>
      <c r="G269" s="11"/>
      <c r="H269" s="10" t="str">
        <f>F269*G269</f>
        <v>0</v>
      </c>
      <c r="I269" s="8" t="s">
        <v>43</v>
      </c>
      <c r="J269" s="8" t="s">
        <v>44</v>
      </c>
      <c r="K269" s="8" t="s">
        <v>673</v>
      </c>
      <c r="L269" s="8" t="s">
        <v>674</v>
      </c>
    </row>
    <row r="270" spans="1:12">
      <c r="A270" s="8">
        <v>269</v>
      </c>
      <c r="B270" s="8">
        <v>90162</v>
      </c>
      <c r="C270" s="8" t="s">
        <v>12</v>
      </c>
      <c r="D270" s="8" t="s">
        <v>384</v>
      </c>
      <c r="E270" s="8" t="s">
        <v>675</v>
      </c>
      <c r="F270" s="9">
        <v>2</v>
      </c>
      <c r="G270" s="11"/>
      <c r="H270" s="10" t="str">
        <f>F270*G270</f>
        <v>0</v>
      </c>
      <c r="I270" s="8" t="s">
        <v>585</v>
      </c>
      <c r="J270" s="8" t="s">
        <v>586</v>
      </c>
      <c r="K270" s="8" t="s">
        <v>676</v>
      </c>
      <c r="L270" s="8" t="s">
        <v>677</v>
      </c>
    </row>
    <row r="271" spans="1:12">
      <c r="A271" s="8">
        <v>270</v>
      </c>
      <c r="B271" s="8">
        <v>90163</v>
      </c>
      <c r="C271" s="8" t="s">
        <v>12</v>
      </c>
      <c r="D271" s="8" t="s">
        <v>394</v>
      </c>
      <c r="E271" s="8" t="s">
        <v>678</v>
      </c>
      <c r="F271" s="9">
        <v>2</v>
      </c>
      <c r="G271" s="11"/>
      <c r="H271" s="10" t="str">
        <f>F271*G271</f>
        <v>0</v>
      </c>
      <c r="I271" s="8" t="s">
        <v>585</v>
      </c>
      <c r="J271" s="8" t="s">
        <v>586</v>
      </c>
      <c r="K271" s="8" t="s">
        <v>676</v>
      </c>
      <c r="L271" s="8" t="s">
        <v>677</v>
      </c>
    </row>
    <row r="272" spans="1:12">
      <c r="A272" s="8">
        <v>271</v>
      </c>
      <c r="B272" s="8">
        <v>90164</v>
      </c>
      <c r="C272" s="8" t="s">
        <v>12</v>
      </c>
      <c r="D272" s="8" t="s">
        <v>392</v>
      </c>
      <c r="E272" s="8" t="s">
        <v>679</v>
      </c>
      <c r="F272" s="9">
        <v>1</v>
      </c>
      <c r="G272" s="11"/>
      <c r="H272" s="10" t="str">
        <f>F272*G272</f>
        <v>0</v>
      </c>
      <c r="I272" s="8" t="s">
        <v>585</v>
      </c>
      <c r="J272" s="8" t="s">
        <v>586</v>
      </c>
      <c r="K272" s="8" t="s">
        <v>676</v>
      </c>
      <c r="L272" s="8" t="s">
        <v>677</v>
      </c>
    </row>
    <row r="273" spans="1:12">
      <c r="A273" s="8">
        <v>272</v>
      </c>
      <c r="B273" s="8">
        <v>90165</v>
      </c>
      <c r="C273" s="8" t="s">
        <v>12</v>
      </c>
      <c r="D273" s="8" t="s">
        <v>95</v>
      </c>
      <c r="E273" s="8" t="s">
        <v>680</v>
      </c>
      <c r="F273" s="9">
        <v>5</v>
      </c>
      <c r="G273" s="11"/>
      <c r="H273" s="10" t="str">
        <f>F273*G273</f>
        <v>0</v>
      </c>
      <c r="I273" s="8" t="s">
        <v>585</v>
      </c>
      <c r="J273" s="8" t="s">
        <v>586</v>
      </c>
      <c r="K273" s="8" t="s">
        <v>676</v>
      </c>
      <c r="L273" s="8" t="s">
        <v>677</v>
      </c>
    </row>
    <row r="274" spans="1:12">
      <c r="A274" s="8">
        <v>273</v>
      </c>
      <c r="B274" s="8">
        <v>90166</v>
      </c>
      <c r="C274" s="8" t="s">
        <v>12</v>
      </c>
      <c r="D274" s="8" t="s">
        <v>80</v>
      </c>
      <c r="E274" s="8" t="s">
        <v>681</v>
      </c>
      <c r="F274" s="9">
        <v>1</v>
      </c>
      <c r="G274" s="11"/>
      <c r="H274" s="10" t="str">
        <f>F274*G274</f>
        <v>0</v>
      </c>
      <c r="I274" s="8" t="s">
        <v>585</v>
      </c>
      <c r="J274" s="8" t="s">
        <v>586</v>
      </c>
      <c r="K274" s="8" t="s">
        <v>676</v>
      </c>
      <c r="L274" s="8" t="s">
        <v>677</v>
      </c>
    </row>
    <row r="275" spans="1:12">
      <c r="A275" s="8">
        <v>274</v>
      </c>
      <c r="B275" s="8">
        <v>90167</v>
      </c>
      <c r="C275" s="8" t="s">
        <v>12</v>
      </c>
      <c r="D275" s="8" t="s">
        <v>74</v>
      </c>
      <c r="E275" s="8" t="s">
        <v>682</v>
      </c>
      <c r="F275" s="9">
        <v>3</v>
      </c>
      <c r="G275" s="11"/>
      <c r="H275" s="10" t="str">
        <f>F275*G275</f>
        <v>0</v>
      </c>
      <c r="I275" s="8" t="s">
        <v>585</v>
      </c>
      <c r="J275" s="8" t="s">
        <v>586</v>
      </c>
      <c r="K275" s="8" t="s">
        <v>676</v>
      </c>
      <c r="L275" s="8" t="s">
        <v>677</v>
      </c>
    </row>
    <row r="276" spans="1:12">
      <c r="A276" s="8">
        <v>275</v>
      </c>
      <c r="B276" s="8">
        <v>90379</v>
      </c>
      <c r="C276" s="8" t="s">
        <v>12</v>
      </c>
      <c r="D276" s="8" t="s">
        <v>31</v>
      </c>
      <c r="E276" s="8" t="s">
        <v>683</v>
      </c>
      <c r="F276" s="9">
        <v>1</v>
      </c>
      <c r="G276" s="11"/>
      <c r="H276" s="10" t="str">
        <f>F276*G276</f>
        <v>0</v>
      </c>
      <c r="I276" s="8" t="s">
        <v>37</v>
      </c>
      <c r="J276" s="8" t="s">
        <v>38</v>
      </c>
      <c r="K276" s="8" t="s">
        <v>684</v>
      </c>
      <c r="L276" s="8" t="s">
        <v>685</v>
      </c>
    </row>
    <row r="277" spans="1:12">
      <c r="A277" s="8">
        <v>276</v>
      </c>
      <c r="B277" s="8">
        <v>90380</v>
      </c>
      <c r="C277" s="8" t="s">
        <v>12</v>
      </c>
      <c r="D277" s="8" t="s">
        <v>29</v>
      </c>
      <c r="E277" s="8" t="s">
        <v>686</v>
      </c>
      <c r="F277" s="9">
        <v>3</v>
      </c>
      <c r="G277" s="11"/>
      <c r="H277" s="10" t="str">
        <f>F277*G277</f>
        <v>0</v>
      </c>
      <c r="I277" s="8" t="s">
        <v>37</v>
      </c>
      <c r="J277" s="8" t="s">
        <v>38</v>
      </c>
      <c r="K277" s="8" t="s">
        <v>684</v>
      </c>
      <c r="L277" s="8" t="s">
        <v>685</v>
      </c>
    </row>
    <row r="278" spans="1:12">
      <c r="A278" s="8">
        <v>277</v>
      </c>
      <c r="B278" s="8">
        <v>90381</v>
      </c>
      <c r="C278" s="8" t="s">
        <v>12</v>
      </c>
      <c r="D278" s="8" t="s">
        <v>138</v>
      </c>
      <c r="E278" s="8" t="s">
        <v>687</v>
      </c>
      <c r="F278" s="9">
        <v>2</v>
      </c>
      <c r="G278" s="11"/>
      <c r="H278" s="10" t="str">
        <f>F278*G278</f>
        <v>0</v>
      </c>
      <c r="I278" s="8" t="s">
        <v>37</v>
      </c>
      <c r="J278" s="8" t="s">
        <v>38</v>
      </c>
      <c r="K278" s="8" t="s">
        <v>684</v>
      </c>
      <c r="L278" s="8" t="s">
        <v>685</v>
      </c>
    </row>
    <row r="279" spans="1:12">
      <c r="A279" s="8">
        <v>278</v>
      </c>
      <c r="B279" s="8">
        <v>90461</v>
      </c>
      <c r="C279" s="8" t="s">
        <v>12</v>
      </c>
      <c r="D279" s="8" t="s">
        <v>688</v>
      </c>
      <c r="E279" s="8" t="s">
        <v>689</v>
      </c>
      <c r="F279" s="9">
        <v>100</v>
      </c>
      <c r="G279" s="11"/>
      <c r="H279" s="10" t="str">
        <f>F279*G279</f>
        <v>0</v>
      </c>
      <c r="I279" s="8" t="s">
        <v>56</v>
      </c>
      <c r="J279" s="8" t="s">
        <v>57</v>
      </c>
      <c r="K279" s="8" t="s">
        <v>229</v>
      </c>
      <c r="L279" s="8" t="s">
        <v>230</v>
      </c>
    </row>
    <row r="280" spans="1:12">
      <c r="A280" s="8">
        <v>279</v>
      </c>
      <c r="B280" s="8">
        <v>90462</v>
      </c>
      <c r="C280" s="8" t="s">
        <v>12</v>
      </c>
      <c r="D280" s="8" t="s">
        <v>690</v>
      </c>
      <c r="E280" s="8" t="s">
        <v>691</v>
      </c>
      <c r="F280" s="9">
        <v>100</v>
      </c>
      <c r="G280" s="11"/>
      <c r="H280" s="10" t="str">
        <f>F280*G280</f>
        <v>0</v>
      </c>
      <c r="I280" s="8" t="s">
        <v>56</v>
      </c>
      <c r="J280" s="8" t="s">
        <v>57</v>
      </c>
      <c r="K280" s="8" t="s">
        <v>229</v>
      </c>
      <c r="L280" s="8" t="s">
        <v>230</v>
      </c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Lot345-Eppendorf- standard </dc:title>
  <dc:description>Lot345-Eppendorf- standard </dc:description>
  <dc:subject>Lot345-Eppendorf- standard </dc:subject>
  <cp:keywords>Lot345-Eppendorf- standard </cp:keywords>
  <cp:category>Lotovi</cp:category>
</cp:coreProperties>
</file>