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0" r:id="rId2"/>
  </sheets>
  <calcPr calcId="145621"/>
</workbook>
</file>

<file path=xl/calcChain.xml><?xml version="1.0" encoding="utf-8"?>
<calcChain xmlns="http://schemas.openxmlformats.org/spreadsheetml/2006/main">
  <c r="G7" i="20" l="1"/>
  <c r="G9" i="20"/>
  <c r="G11" i="20"/>
  <c r="F3" i="20" l="1"/>
  <c r="G1" i="20" s="1"/>
  <c r="E2" i="20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<sst xmlns="http://schemas.openxmlformats.org/spreadsheetml/2006/main" count="24" uniqueCount="24">
  <si>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</si>
  <si>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</si>
  <si>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</si>
  <si>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</si>
  <si>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</si>
  <si>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</si>
  <si>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</si>
  <si>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</si>
  <si>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</si>
  <si>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</si>
  <si>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</si>
  <si>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</si>
  <si>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</si>
  <si>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</si>
  <si>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</si>
  <si>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15</t>
  </si>
  <si>
    <t>Amplified Er-dopped femtosecond fiber laser for infrared radiation</t>
  </si>
  <si>
    <t>High power CW 12 W laser source at 532 nm</t>
  </si>
  <si>
    <t>CW pumped regenerative amplifier for femtosecond laser pulses</t>
  </si>
  <si>
    <t>TOTAL DAP PRICE OF LOT No15:</t>
  </si>
  <si>
    <t xml:space="preserve">Femtosecond fiber laser at 780 and 1560 nm (manually switchable between wavelengths)      
Minimum power at  780 nm     100 mW
Minimum mean power at  1560 nm    200 mW 
Pulse width    &lt; 80 fs
Repetitio rate    100-150 MHz
Repetition rate instability   1 ppm
</t>
  </si>
  <si>
    <t xml:space="preserve">High power optically pumped semiconductor laser at 532 nm 
Minimum power     12 W
Spatial mode  TEM00
Beam quality   &lt; 1.1
Spectral purity       &gt;  99% 
Beam waist      2.5 (mm)
Beam divergence       &lt; 0.5 mrad
Linear polarization    vertical
Noise % rms      &lt; 0.02  
Horizontal and vertical beam tolerance position   &lt; 1.0 mm
</t>
  </si>
  <si>
    <t xml:space="preserve">Regenarative amplipier for femsto second laser pulses
CW pumped cavity damped Ti:Sa regenerative amplifier giving minimum of 5 micro Joule energy per pulse
Repetirion rate up to 250 kHz 
Pulse width    &lt;  50 fs
Energy stability  (% rms)    &lt; 1
Beam quality      &lt; 1/3
Polarization   linear    500:1 
</t>
  </si>
  <si>
    <r>
      <t>Delivery address:</t>
    </r>
    <r>
      <rPr>
        <sz val="10"/>
        <rFont val="Times New Roman"/>
        <family val="1"/>
      </rPr>
      <t xml:space="preserve"> Institut za fiziku u Beogradu, Pregrevica 118, 11080 Beograd,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</si>
</sst>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7" xfId="0" applyFont="1" applyFill="1" applyBorder="1" applyAlignment="1" applyProtection="1">
      <alignment horizontal="center" vertical="top" wrapText="1"/>
    </xf>
    <xf numFmtId="1" fontId="12" fillId="3" borderId="28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9" xfId="0" applyFont="1" applyFill="1" applyBorder="1" applyAlignment="1" applyProtection="1">
      <alignment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133350</xdr:rowOff>
        </xdr:to>
        <xdr:sp macro="" textlink="">
          <xdr:nvSpPr>
            <xdr:cNvPr id="19470" name="Drop Down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topLeftCell="A3" zoomScale="85" zoomScaleNormal="85" workbookViewId="0">
      <selection activeCell="B7" sqref="B7:D7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.5703125" style="1" customWidth="1"/>
    <col min="4" max="4" width="38.57031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5.75" customHeight="1" x14ac:dyDescent="0.2">
      <c r="A1" s="10" t="s">
        <v>15</v>
      </c>
      <c r="B1" s="11" t="s">
        <v>11</v>
      </c>
      <c r="C1" s="12" t="s">
        <v>12</v>
      </c>
      <c r="D1" s="13" t="s">
        <v>19</v>
      </c>
      <c r="E1" s="47"/>
      <c r="F1" s="48"/>
      <c r="G1" s="14">
        <f>SUM(F3+F4)</f>
        <v>0</v>
      </c>
    </row>
    <row r="2" spans="1:7" ht="13.5" customHeight="1" x14ac:dyDescent="0.2">
      <c r="A2" s="49" t="s">
        <v>23</v>
      </c>
      <c r="B2" s="50"/>
      <c r="C2" s="51"/>
      <c r="D2" s="30"/>
      <c r="E2" s="58">
        <f>SUM(G7,G9,G11)</f>
        <v>0</v>
      </c>
      <c r="F2" s="59"/>
      <c r="G2" s="31"/>
    </row>
    <row r="3" spans="1:7" ht="13.5" x14ac:dyDescent="0.2">
      <c r="A3" s="52"/>
      <c r="B3" s="53"/>
      <c r="C3" s="54"/>
      <c r="D3" s="15" t="s">
        <v>4</v>
      </c>
      <c r="E3" s="16"/>
      <c r="F3" s="32">
        <f>G7+G9+G11</f>
        <v>0</v>
      </c>
      <c r="G3" s="17" t="s">
        <v>13</v>
      </c>
    </row>
    <row r="4" spans="1:7" ht="14.25" thickBot="1" x14ac:dyDescent="0.25">
      <c r="A4" s="55"/>
      <c r="B4" s="56"/>
      <c r="C4" s="57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36" t="s">
        <v>5</v>
      </c>
      <c r="G6" s="29" t="s">
        <v>3</v>
      </c>
    </row>
    <row r="7" spans="1:7" x14ac:dyDescent="0.2">
      <c r="A7" s="3">
        <v>1</v>
      </c>
      <c r="B7" s="44" t="s">
        <v>16</v>
      </c>
      <c r="C7" s="45"/>
      <c r="D7" s="46"/>
      <c r="E7" s="4">
        <v>1</v>
      </c>
      <c r="F7" s="34">
        <v>0</v>
      </c>
      <c r="G7" s="5">
        <f>E7*F7</f>
        <v>0</v>
      </c>
    </row>
    <row r="8" spans="1:7" ht="86.25" customHeight="1" thickBot="1" x14ac:dyDescent="0.25">
      <c r="A8" s="6"/>
      <c r="B8" s="9">
        <v>785</v>
      </c>
      <c r="C8" s="33" t="s">
        <v>20</v>
      </c>
      <c r="D8" s="40"/>
      <c r="E8" s="7"/>
      <c r="F8" s="35"/>
      <c r="G8" s="8"/>
    </row>
    <row r="9" spans="1:7" x14ac:dyDescent="0.2">
      <c r="A9" s="3">
        <v>2</v>
      </c>
      <c r="B9" s="44" t="s">
        <v>17</v>
      </c>
      <c r="C9" s="45"/>
      <c r="D9" s="46"/>
      <c r="E9" s="4">
        <v>1</v>
      </c>
      <c r="F9" s="34">
        <v>0</v>
      </c>
      <c r="G9" s="5">
        <f>E9*F9</f>
        <v>0</v>
      </c>
    </row>
    <row r="10" spans="1:7" ht="121.5" customHeight="1" thickBot="1" x14ac:dyDescent="0.25">
      <c r="A10" s="6"/>
      <c r="B10" s="9">
        <v>786</v>
      </c>
      <c r="C10" s="33" t="s">
        <v>21</v>
      </c>
      <c r="D10" s="40"/>
      <c r="E10" s="7"/>
      <c r="F10" s="35"/>
      <c r="G10" s="8"/>
    </row>
    <row r="11" spans="1:7" x14ac:dyDescent="0.2">
      <c r="A11" s="3">
        <v>3</v>
      </c>
      <c r="B11" s="44" t="s">
        <v>18</v>
      </c>
      <c r="C11" s="45"/>
      <c r="D11" s="46"/>
      <c r="E11" s="4">
        <v>1</v>
      </c>
      <c r="F11" s="34">
        <v>0</v>
      </c>
      <c r="G11" s="5">
        <f>E11*F11</f>
        <v>0</v>
      </c>
    </row>
    <row r="12" spans="1:7" ht="102" thickBot="1" x14ac:dyDescent="0.25">
      <c r="A12" s="37"/>
      <c r="B12" s="38">
        <v>787</v>
      </c>
      <c r="C12" s="39" t="s">
        <v>22</v>
      </c>
      <c r="D12" s="40"/>
      <c r="E12" s="41"/>
      <c r="F12" s="43"/>
      <c r="G12" s="42"/>
    </row>
  </sheetData>
  <mergeCells count="6">
    <mergeCell ref="B11:D11"/>
    <mergeCell ref="E1:F1"/>
    <mergeCell ref="A2:C4"/>
    <mergeCell ref="E2:F2"/>
    <mergeCell ref="B7:D7"/>
    <mergeCell ref="B9:D9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0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2012-08-06T08:16:32Z</dcterms:modified>
</cp:coreProperties>
</file>