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8" r:id="rId2"/>
  </sheets>
  <calcPr calcId="145621"/>
</workbook>
</file>

<file path=xl/calcChain.xml><?xml version="1.0" encoding="utf-8"?>
<calcChain xmlns="http://schemas.openxmlformats.org/spreadsheetml/2006/main">
  <c r="G7" i="28" l="1"/>
  <c r="E2" i="28" s="1"/>
  <c r="F3" i="28" l="1"/>
  <c r="G1" i="28"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<sst xmlns="http://schemas.openxmlformats.org/spreadsheetml/2006/main" count="20" uniqueCount="20">
  <si>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</si>
  <si>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</si>
  <si>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</si>
  <si>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</si>
  <si>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</si>
  <si>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</si>
  <si>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</si>
  <si>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</si>
  <si>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</si>
  <si>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</si>
  <si>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</si>
  <si>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</si>
  <si>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</si>
  <si>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</si>
  <si>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</si>
  <si>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55</t>
  </si>
  <si>
    <t>Module for Nanoindeter</t>
  </si>
  <si>
    <t>NanoDMA is an upgrade module for Nanoindenter device enabling continuous measurements of hardness, storage modulus, loss modulus, complex modulus, tan-delta, etc.) as a function of contact depth, frequency and time for a range of material types from ultra-soft hydrogels to hard coatings. Additional module-tool for nanomechanical testing is Modulus Mapping, which provides a modulus map of a surface from a single SPM scan, eliminating the need for thousands of indents to characterize an area.Desired nanoDMA Specifications:Frequency Range: 0.1Hz-300Hz Maximum Dynamic Force Amplitude: 5mN Maximum Quasi-Static Force: 10mN Force Noise Floor: &lt;30nN Maximum Dynamic Displacement Amplitude: 2.5μm Maximum Quasi-Static Displacement: 5μm
Displacement Noise Floor: &lt;0.2nm Common features:- Dynamic contact stiffness and damping for modulus measurement of viscoelastic materials, metals, and ceramics - Measure amplitude and phase, contact stiffness, and damping coefficient - Calculate storage/loss modulus and tan δ
- nanoDMA software module- Frequency sweep and ramped load testing
- Automatic dynamic system calibration- nanoDMA transducer for enhanced dynamic performance- nanoDMA cabling, lock-in-amplifier, GPIB Board
The Modulus Mapping option features:
- High-resolution modulus mapping of material interfaces
- 65,536 nanomechanical tests in less than ten minutes
- Advanced offline image analysis software
- Quantitative maps of storage and loss stiffness and modulus
Additional constraints:
- The feedback loop rate must be 78 kHz or greater. Slower feedback loop rates will not allow the nanomechanical test instrument to adequately react to fast changes in contact conditions (i.e. will not provide the requested load/displacement function).
- Electrostatic actuation is a low current technique that provides the highest level of accuracy and stability for true nanoscale measurements. Electromagnetic (coil/magnet assembly) actuation will not be accepted because this actuation technique requires a relatively large current to pass through the coil and will introduce thermal drift due to Joule heating.</t>
  </si>
  <si>
    <t>TOTAL DAP PRICE OF LOT No55:</t>
  </si>
  <si>
    <r>
      <t>Delivery address:</t>
    </r>
    <r>
      <rPr>
        <sz val="10"/>
        <rFont val="Times New Roman"/>
        <family val="1"/>
      </rPr>
      <t xml:space="preserve"> Tehnološko-metalurški fakultet u Beogradu, Karnegijeva 4,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</si>
</sst>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647700</xdr:colOff>
          <xdr:row>0</xdr:row>
          <xdr:rowOff>152400</xdr:rowOff>
        </xdr:to>
        <xdr:sp macro="" textlink="">
          <xdr:nvSpPr>
            <xdr:cNvPr id="27662" name="Drop Down 14" hidden="1">
              <a:extLst>
                <a:ext uri="{63B3BB69-23CF-44E3-9099-C40C66FF867C}">
                  <a14:compatExt spid="_x0000_s2766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3.5" x14ac:dyDescent="0.2">
      <c r="A1" s="6" t="s">
        <v>15</v>
      </c>
      <c r="B1" s="7" t="s">
        <v>11</v>
      </c>
      <c r="C1" s="8" t="s">
        <v>12</v>
      </c>
      <c r="D1" s="9" t="s">
        <v>18</v>
      </c>
      <c r="E1" s="51"/>
      <c r="F1" s="52"/>
      <c r="G1" s="10">
        <f>SUM(F3+F4)</f>
        <v>0</v>
      </c>
    </row>
    <row r="2" spans="1:7" ht="13.5" customHeight="1" x14ac:dyDescent="0.2">
      <c r="A2" s="42" t="s">
        <v>19</v>
      </c>
      <c r="B2" s="43"/>
      <c r="C2" s="44"/>
      <c r="D2" s="26"/>
      <c r="E2" s="40">
        <f>SUM(G7)</f>
        <v>0</v>
      </c>
      <c r="F2" s="41"/>
      <c r="G2" s="27"/>
    </row>
    <row r="3" spans="1:7" ht="13.5" x14ac:dyDescent="0.2">
      <c r="A3" s="45"/>
      <c r="B3" s="46"/>
      <c r="C3" s="47"/>
      <c r="D3" s="11" t="s">
        <v>4</v>
      </c>
      <c r="E3" s="12"/>
      <c r="F3" s="28">
        <f>G7</f>
        <v>0</v>
      </c>
      <c r="G3" s="13" t="s">
        <v>13</v>
      </c>
    </row>
    <row r="4" spans="1:7" ht="14.25" thickBot="1" x14ac:dyDescent="0.25">
      <c r="A4" s="48"/>
      <c r="B4" s="49"/>
      <c r="C4" s="50"/>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37" t="s">
        <v>16</v>
      </c>
      <c r="C7" s="38"/>
      <c r="D7" s="39"/>
      <c r="E7" s="4">
        <v>1</v>
      </c>
      <c r="F7" s="36">
        <v>0</v>
      </c>
      <c r="G7" s="5">
        <f>E7*F7</f>
        <v>0</v>
      </c>
    </row>
    <row r="8" spans="1:7" ht="409.5" customHeight="1" thickBot="1" x14ac:dyDescent="0.25">
      <c r="A8" s="29"/>
      <c r="B8" s="30">
        <v>5664</v>
      </c>
      <c r="C8" s="31" t="s">
        <v>17</v>
      </c>
      <c r="D8" s="32"/>
      <c r="E8" s="33"/>
      <c r="F8" s="35"/>
      <c r="G8" s="34"/>
    </row>
  </sheetData>
  <mergeCells count="4">
    <mergeCell ref="B7:D7"/>
    <mergeCell ref="E2:F2"/>
    <mergeCell ref="A2:C4"/>
    <mergeCell ref="E1:F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7662" r:id="rId4" name="Drop Down 14">
              <controlPr defaultSize="0" autoLine="0" autoPict="0">
                <anchor moveWithCells="1">
                  <from>
                    <xdr:col>4</xdr:col>
                    <xdr:colOff>38100</xdr:colOff>
                    <xdr:row>0</xdr:row>
                    <xdr:rowOff>0</xdr:rowOff>
                  </from>
                  <to>
                    <xdr:col>5</xdr:col>
                    <xdr:colOff>647700</xdr:colOff>
                    <xdr:row>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2012-08-06T09:34:48Z</dcterms:modified>
</cp:coreProperties>
</file>