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6" r:id="rId2"/>
  </sheets>
  <calcPr calcId="145621"/>
</workbook>
</file>

<file path=xl/calcChain.xml><?xml version="1.0" encoding="utf-8"?>
<calcChain xmlns="http://schemas.openxmlformats.org/spreadsheetml/2006/main">
  <c r="G7" i="46" l="1"/>
  <c r="E2" i="46" l="1"/>
  <c r="F3" i="46"/>
  <c r="G1" i="46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<sst xmlns="http://schemas.openxmlformats.org/spreadsheetml/2006/main" count="20" uniqueCount="20">
  <si>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</si>
  <si>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</si>
  <si>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</si>
  <si>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</si>
  <si>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</si>
  <si>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</si>
  <si>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</si>
  <si>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</si>
  <si>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</si>
  <si>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</si>
  <si>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</si>
  <si>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</si>
  <si>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</si>
  <si>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</si>
  <si>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</si>
  <si>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146</t>
  </si>
  <si>
    <t>Universal High Current Impulse test system</t>
  </si>
  <si>
    <t>A. Impulse current shunt for lightning and switching current measurements for rated currents 100 kA and 5 kA)
Technical specification: 
1. Impulse current shunt for  100 kA
• Rated impulse current Im=100 kA
• Impulse current shapes  1/20 s, 4/10 s, 8/20 s
• Rated resistance R&lt;10 m
• Action Integral I2t greater than 200000 A2s 
• Rise time Tt&lt;300 ns
2. Impulse current shunt for 5 kA
• (Rated impulse current) Im=5 kA
• Impulse current shapes 1/20 s, 4/10 s, 8/20 s 1/20 s, 4/10 s, 8/20 s
• Rated resistance R&lt;0.1
• Action Integral I2t greater than  600 A2s 
• Rise time Tt&lt;300 ns
B. Voltage divider for 200 kV
Technical specification:
• High voltage divider for lightning and switching impulse voltages 
• Rated lightning impulse voltage 200 kV
• Rated switching impulse voltage 200 kV
C. High Voltage Probes 20 kV: 
Technical specification:
• Maximum impulse voltage 20 kV
• Maximum frequency 50 MHz
• Minimum ratio 1000:1</t>
  </si>
  <si>
    <t>TOTAL DAP PRICE OF LOT No146:</t>
  </si>
  <si>
    <r>
      <t>Delivery address:</t>
    </r>
    <r>
      <rPr>
        <sz val="10"/>
        <rFont val="Times New Roman"/>
        <family val="1"/>
      </rPr>
      <t xml:space="preserve"> Elektrotehnički fakultet u Beogradu,  Bulevar kralja Aleksandra 73,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</si>
</sst>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847725</xdr:colOff>
          <xdr:row>0</xdr:row>
          <xdr:rowOff>295275</xdr:rowOff>
        </xdr:to>
        <xdr:sp macro="" textlink="">
          <xdr:nvSpPr>
            <xdr:cNvPr id="46081" name="Drop Down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85546875" style="1" customWidth="1"/>
    <col min="4" max="4" width="38.140625" style="1" customWidth="1"/>
    <col min="5" max="5" width="5.5703125" style="1" customWidth="1"/>
    <col min="6" max="6" width="12.7109375" style="1" customWidth="1"/>
    <col min="7" max="7" width="13" style="1" customWidth="1"/>
    <col min="8" max="16384" width="9.140625" style="1"/>
  </cols>
  <sheetData>
    <row r="1" spans="1:7" ht="28.5" customHeight="1" x14ac:dyDescent="0.2">
      <c r="A1" s="37" t="s">
        <v>15</v>
      </c>
      <c r="B1" s="7" t="s">
        <v>11</v>
      </c>
      <c r="C1" s="8" t="s">
        <v>12</v>
      </c>
      <c r="D1" s="9" t="s">
        <v>18</v>
      </c>
      <c r="E1" s="38"/>
      <c r="F1" s="39"/>
      <c r="G1" s="10">
        <f>SUM(F3+F4)</f>
        <v>0</v>
      </c>
    </row>
    <row r="2" spans="1:7" ht="19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300" customHeight="1" thickBot="1" x14ac:dyDescent="0.25">
      <c r="A8" s="29"/>
      <c r="B8" s="30">
        <v>294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847725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2012-08-06T11:10:00Z</dcterms:modified>
</cp:coreProperties>
</file>