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<sst xmlns="http://schemas.openxmlformats.org/spreadsheetml/2006/main" uniqueCount="85">
  <si>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</si>
  <si>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</si>
  <si>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</si>
  <si>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</si>
  <si>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</si>
  <si>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</si>
  <si>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</si>
  <si>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</si>
  <si>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</si>
  <si>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</si>
  <si>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</si>
  <si>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</si>
  <si>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Alfa Aesar</t>
  </si>
  <si>
    <t>#11180</t>
  </si>
  <si>
    <t xml:space="preserve">Y2O3, Yttrium(III) oxide, REacton®, 99.9% 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</si>
  <si>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</si>
  <si>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</si>
  <si>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</si>
  <si>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</si>
  <si>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#12898</t>
  </si>
  <si>
    <t xml:space="preserve">Y(NO3)3•6H2O, Yttrium(III) nitrate hexahydrate, 99.9% (REO) MFCD00149940, pakovanje 100g  </t>
  </si>
  <si>
    <t>#A15393.1G</t>
  </si>
  <si>
    <t xml:space="preserve"> Esculetin, 98+%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</si>
  <si>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</si>
  <si>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</si>
  <si>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</si>
  <si>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</si>
  <si>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#L04082.25G</t>
  </si>
  <si>
    <t xml:space="preserve">7-Hydroxycoumarin,98% </t>
  </si>
  <si>
    <t>#A12704</t>
  </si>
  <si>
    <t xml:space="preserve">Potassium iodide, 99%, 1 kg 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</si>
  <si>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</si>
  <si>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</si>
  <si>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</si>
  <si>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</si>
  <si>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#36526</t>
  </si>
  <si>
    <t xml:space="preserve">Manganese(II) chloride tetrahydrate, ACS, 98.0-101.0%, 2 kg </t>
  </si>
  <si>
    <t>#A16343</t>
  </si>
  <si>
    <t xml:space="preserve">Ammonium acetate, 97%, 5 kg </t>
  </si>
  <si>
    <t>#A12473</t>
  </si>
  <si>
    <t xml:space="preserve">Ammonium iron(II) sulfate, 500 g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</si>
  <si>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</si>
  <si>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</si>
  <si>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</si>
  <si>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</si>
  <si>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#12226</t>
  </si>
  <si>
    <t xml:space="preserve">Iron(III) nitrate nonahydrate 98+%, 1 kg </t>
  </si>
  <si>
    <t>#A11681</t>
  </si>
  <si>
    <t xml:space="preserve">2,4,6-Trichlorophenol, 98%, 100 g </t>
  </si>
  <si>
    <t>#39807</t>
  </si>
  <si>
    <t xml:space="preserve">Aluminum oxide, polishing compound 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</si>
  <si>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</si>
  <si>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</si>
  <si>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</si>
  <si>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</si>
  <si>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#A15947</t>
  </si>
  <si>
    <t xml:space="preserve">Trimesic acid, 100g 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</si>
  <si>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</si>
  <si>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</si>
  <si>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</si>
  <si>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</si>
  <si>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#A16205</t>
  </si>
  <si>
    <t xml:space="preserve">Glycerol, 99+%, 500ml </t>
  </si>
  <si>
    <t>#A14253</t>
  </si>
  <si>
    <t xml:space="preserve">Dimethyl phthalate, 99%, 500g </t>
  </si>
  <si>
    <t>#44410</t>
  </si>
  <si>
    <t xml:space="preserve">Oxalic acid, anhydrous, 98%, 250g </t>
  </si>
  <si>
    <t>#12915</t>
  </si>
  <si>
    <t xml:space="preserve">Lanthanum(III) nitrate hexahydrate, 99.9% (REO), 100g </t>
  </si>
  <si>
    <t>#41626</t>
  </si>
  <si>
    <t xml:space="preserve">Polyvinylpyrrolidone, M.W. 8,000, 100g </t>
  </si>
  <si>
    <t>#A13816</t>
  </si>
  <si>
    <t xml:space="preserve">Glycine, 99%, 500g </t>
  </si>
  <si>
    <t>#A18854</t>
  </si>
  <si>
    <t xml:space="preserve">Potassium hydroxide, pellets, 85%, 500g </t>
  </si>
  <si>
    <t>#A11672</t>
  </si>
  <si>
    <t xml:space="preserve">Dodecanoic acid, 98%, 500g </t>
  </si>
  <si>
    <t>#15299</t>
  </si>
  <si>
    <t xml:space="preserve">Lanthanum(III) acetate sesquihydrate, 99.9% (REO), 100g </t>
  </si>
  <si>
    <t>#75-05-8</t>
  </si>
  <si>
    <t xml:space="preserve">Acetonitrile, Supergradient HPLC Grade (Far UV), 99.9+% </t>
  </si>
  <si>
    <t>Природноматематички факултет у Новом Саду</t>
  </si>
  <si>
    <t>Трг Доситеја Обрадовића 3 21000 Нови Сад</t>
  </si>
  <si>
    <t>Слободан Гаџурић</t>
  </si>
  <si>
    <t>slobodan.gadzuric@dh.uns.ac.rs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</si>
</sst>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91618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91619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93889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93890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94543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94544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94545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94679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94680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94681</v>
      </c>
      <c r="C11" s="8" t="s">
        <v>12</v>
      </c>
      <c r="D11" s="8" t="s">
        <v>47</v>
      </c>
      <c r="E11" s="8" t="s">
        <v>48</v>
      </c>
      <c r="F11" s="9">
        <v>1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43</v>
      </c>
      <c r="L11" s="8" t="s">
        <v>44</v>
      </c>
    </row>
    <row r="12" spans="1:12">
      <c r="A12" s="8">
        <v>11</v>
      </c>
      <c r="B12" s="8">
        <v>95027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 t="str">
        <f>F12*G12</f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>
      <c r="A13" s="8">
        <v>12</v>
      </c>
      <c r="B13" s="8">
        <v>97219</v>
      </c>
      <c r="C13" s="8" t="s">
        <v>12</v>
      </c>
      <c r="D13" s="8" t="s">
        <v>55</v>
      </c>
      <c r="E13" s="8" t="s">
        <v>56</v>
      </c>
      <c r="F13" s="9">
        <v>2</v>
      </c>
      <c r="G13" s="11"/>
      <c r="H13" s="10" t="str">
        <f>F13*G13</f>
        <v>0</v>
      </c>
      <c r="I13" s="8" t="s">
        <v>57</v>
      </c>
      <c r="J13" s="8" t="s">
        <v>58</v>
      </c>
      <c r="K13" s="8" t="s">
        <v>59</v>
      </c>
      <c r="L13" s="8" t="s">
        <v>60</v>
      </c>
    </row>
    <row r="14" spans="1:12">
      <c r="A14" s="8">
        <v>13</v>
      </c>
      <c r="B14" s="8">
        <v>98562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98563</v>
      </c>
      <c r="C15" s="8" t="s">
        <v>12</v>
      </c>
      <c r="D15" s="8" t="s">
        <v>63</v>
      </c>
      <c r="E15" s="8" t="s">
        <v>64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98564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98565</v>
      </c>
      <c r="C17" s="8" t="s">
        <v>12</v>
      </c>
      <c r="D17" s="8" t="s">
        <v>67</v>
      </c>
      <c r="E17" s="8" t="s">
        <v>68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98566</v>
      </c>
      <c r="C18" s="8" t="s">
        <v>12</v>
      </c>
      <c r="D18" s="8" t="s">
        <v>69</v>
      </c>
      <c r="E18" s="8" t="s">
        <v>70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17</v>
      </c>
      <c r="L18" s="8" t="s">
        <v>18</v>
      </c>
    </row>
    <row r="19" spans="1:12">
      <c r="A19" s="8">
        <v>18</v>
      </c>
      <c r="B19" s="8">
        <v>98567</v>
      </c>
      <c r="C19" s="8" t="s">
        <v>12</v>
      </c>
      <c r="D19" s="8" t="s">
        <v>71</v>
      </c>
      <c r="E19" s="8" t="s">
        <v>72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17</v>
      </c>
      <c r="L19" s="8" t="s">
        <v>18</v>
      </c>
    </row>
    <row r="20" spans="1:12">
      <c r="A20" s="8">
        <v>19</v>
      </c>
      <c r="B20" s="8">
        <v>98568</v>
      </c>
      <c r="C20" s="8" t="s">
        <v>12</v>
      </c>
      <c r="D20" s="8" t="s">
        <v>73</v>
      </c>
      <c r="E20" s="8" t="s">
        <v>74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17</v>
      </c>
      <c r="L20" s="8" t="s">
        <v>18</v>
      </c>
    </row>
    <row r="21" spans="1:12">
      <c r="A21" s="8">
        <v>20</v>
      </c>
      <c r="B21" s="8">
        <v>98569</v>
      </c>
      <c r="C21" s="8" t="s">
        <v>12</v>
      </c>
      <c r="D21" s="8" t="s">
        <v>75</v>
      </c>
      <c r="E21" s="8" t="s">
        <v>76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17</v>
      </c>
      <c r="L21" s="8" t="s">
        <v>18</v>
      </c>
    </row>
    <row r="22" spans="1:12">
      <c r="A22" s="8">
        <v>21</v>
      </c>
      <c r="B22" s="8">
        <v>100356</v>
      </c>
      <c r="C22" s="8" t="s">
        <v>12</v>
      </c>
      <c r="D22" s="8" t="s">
        <v>77</v>
      </c>
      <c r="E22" s="8" t="s">
        <v>78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17</v>
      </c>
      <c r="L22" s="8" t="s">
        <v>18</v>
      </c>
    </row>
    <row r="23" spans="1:12">
      <c r="A23" s="8">
        <v>22</v>
      </c>
      <c r="B23" s="8">
        <v>100936</v>
      </c>
      <c r="C23" s="8" t="s">
        <v>12</v>
      </c>
      <c r="D23" s="8" t="s">
        <v>79</v>
      </c>
      <c r="E23" s="8" t="s">
        <v>80</v>
      </c>
      <c r="F23" s="9">
        <v>2</v>
      </c>
      <c r="G23" s="11"/>
      <c r="H23" s="10" t="str">
        <f>F23*G23</f>
        <v>0</v>
      </c>
      <c r="I23" s="8" t="s">
        <v>81</v>
      </c>
      <c r="J23" s="8" t="s">
        <v>82</v>
      </c>
      <c r="K23" s="8" t="s">
        <v>83</v>
      </c>
      <c r="L23" s="8" t="s">
        <v>84</v>
      </c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Lot508-Alfa Aesar-standard</dc:title>
  <dc:description>Lot508-Alfa Aesar-standard</dc:description>
  <dc:subject>Lot508-Alfa Aesar-standard</dc:subject>
  <cp:keywords>Lot508-Alfa Aesar-standard</cp:keywords>
  <cp:category>Lotovi</cp:category>
</cp:coreProperties>
</file>