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<sst xmlns="http://schemas.openxmlformats.org/spreadsheetml/2006/main" uniqueCount="37">
  <si>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</si>
  <si>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</si>
  <si>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</si>
  <si>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</si>
  <si>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</si>
  <si>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</si>
  <si>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</si>
  <si>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</si>
  <si>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</si>
  <si>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</si>
  <si>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</si>
  <si>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</si>
  <si>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Hach Lange</t>
  </si>
  <si>
    <t>#2432409</t>
  </si>
  <si>
    <t xml:space="preserve">BART-Tester- Sulfate Reducing Bacteria (pk/9)  </t>
  </si>
  <si>
    <t>Институт за водопривреду`Јарослав Черни` а.д.у Београду</t>
  </si>
  <si>
    <t>Јарослава Черног 80 11000 Београд</t>
  </si>
  <si>
    <t>Милан Димкић</t>
  </si>
  <si>
    <t>headoffice@jcerni.co.rs</t>
  </si>
  <si>
    <t>#2432509</t>
  </si>
  <si>
    <t xml:space="preserve">BART-Tester, Slyme Forming Bacteria (pk/9)  </t>
  </si>
  <si>
    <t>#2490409</t>
  </si>
  <si>
    <t xml:space="preserve">BART-Tester, HAB, (pk/9)  </t>
  </si>
  <si>
    <t>#2619309</t>
  </si>
  <si>
    <t xml:space="preserve">BART-Tester, Denitrifying Bacteria (pk/9) </t>
  </si>
  <si>
    <t>#2619407</t>
  </si>
  <si>
    <t xml:space="preserve">BART-Tester, N-BART (pk/7)  </t>
  </si>
  <si>
    <t>#2432609</t>
  </si>
  <si>
    <t xml:space="preserve">BART-Tester, Fluorescing Pseudomon. (pk/9) </t>
  </si>
  <si>
    <t>#2831409</t>
  </si>
  <si>
    <t xml:space="preserve">BART-TEST ACID PRODUCING BACTERIA (pk/9) </t>
  </si>
  <si>
    <t>#LZW9655.97.0002</t>
  </si>
  <si>
    <t xml:space="preserve">sensION+ 9655 Fluoride Ion Selective Electrode (ISE) – sensor only 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</si>
  <si>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</si>
  <si>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</si>
  <si>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Мирјана Стојановић</t>
  </si>
  <si>
    <t>m.stojanovic@itnms.ac.rs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</si>
</sst>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0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96272</v>
      </c>
      <c r="C2" s="8" t="s">
        <v>12</v>
      </c>
      <c r="D2" s="8" t="s">
        <v>13</v>
      </c>
      <c r="E2" s="8" t="s">
        <v>14</v>
      </c>
      <c r="F2" s="9">
        <v>4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96273</v>
      </c>
      <c r="C3" s="8" t="s">
        <v>12</v>
      </c>
      <c r="D3" s="8" t="s">
        <v>19</v>
      </c>
      <c r="E3" s="8" t="s">
        <v>20</v>
      </c>
      <c r="F3" s="9">
        <v>4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96274</v>
      </c>
      <c r="C4" s="8" t="s">
        <v>12</v>
      </c>
      <c r="D4" s="8" t="s">
        <v>21</v>
      </c>
      <c r="E4" s="8" t="s">
        <v>22</v>
      </c>
      <c r="F4" s="9">
        <v>4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96275</v>
      </c>
      <c r="C5" s="8" t="s">
        <v>12</v>
      </c>
      <c r="D5" s="8" t="s">
        <v>23</v>
      </c>
      <c r="E5" s="8" t="s">
        <v>24</v>
      </c>
      <c r="F5" s="9">
        <v>5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96276</v>
      </c>
      <c r="C6" s="8" t="s">
        <v>12</v>
      </c>
      <c r="D6" s="8" t="s">
        <v>25</v>
      </c>
      <c r="E6" s="8" t="s">
        <v>26</v>
      </c>
      <c r="F6" s="9">
        <v>4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96277</v>
      </c>
      <c r="C7" s="8" t="s">
        <v>12</v>
      </c>
      <c r="D7" s="8" t="s">
        <v>27</v>
      </c>
      <c r="E7" s="8" t="s">
        <v>28</v>
      </c>
      <c r="F7" s="9">
        <v>3</v>
      </c>
      <c r="G7" s="11"/>
      <c r="H7" s="10" t="str">
        <f>F7*G7</f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>
      <c r="A8" s="8">
        <v>7</v>
      </c>
      <c r="B8" s="8">
        <v>96278</v>
      </c>
      <c r="C8" s="8" t="s">
        <v>12</v>
      </c>
      <c r="D8" s="8" t="s">
        <v>29</v>
      </c>
      <c r="E8" s="8" t="s">
        <v>30</v>
      </c>
      <c r="F8" s="9">
        <v>3</v>
      </c>
      <c r="G8" s="11"/>
      <c r="H8" s="10" t="str">
        <f>F8*G8</f>
        <v>0</v>
      </c>
      <c r="I8" s="8" t="s">
        <v>15</v>
      </c>
      <c r="J8" s="8" t="s">
        <v>16</v>
      </c>
      <c r="K8" s="8" t="s">
        <v>17</v>
      </c>
      <c r="L8" s="8" t="s">
        <v>18</v>
      </c>
    </row>
    <row r="9" spans="1:12">
      <c r="A9" s="8">
        <v>8</v>
      </c>
      <c r="B9" s="8">
        <v>99768</v>
      </c>
      <c r="C9" s="8" t="s">
        <v>12</v>
      </c>
      <c r="D9" s="8" t="s">
        <v>31</v>
      </c>
      <c r="E9" s="8" t="s">
        <v>32</v>
      </c>
      <c r="F9" s="9">
        <v>1</v>
      </c>
      <c r="G9" s="11"/>
      <c r="H9" s="10" t="str">
        <f>F9*G9</f>
        <v>0</v>
      </c>
      <c r="I9" s="8" t="s">
        <v>33</v>
      </c>
      <c r="J9" s="8" t="s">
        <v>34</v>
      </c>
      <c r="K9" s="8" t="s">
        <v>35</v>
      </c>
      <c r="L9" s="8" t="s">
        <v>36</v>
      </c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Lot557-Hach Lange-standard</dc:title>
  <dc:description>Lot557-Hach Lange-standard</dc:description>
  <dc:subject>Lot557-Hach Lange-standard</dc:subject>
  <cp:keywords>Lot557-Hach Lange-standard</cp:keywords>
  <cp:category>Lotovi</cp:category>
</cp:coreProperties>
</file>