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20567-Lot567-LABBOX LABWARE-standard;
-Promena proizvođač.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20567-Lot567-LABBOX LABWARE-standard;
-Promena proizvođač.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20567-Lot567-LABBOX LABWARE-standard;
-Promena proizvođač.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20567-Lot567-LABBOX LABWARE-standard;-Promena proizvođač.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20567-Lot567-LABBOX LABWARE-standard;
-Promena proizvođač.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20533-Lot533-Centrohem-standard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20533-Lot533-Centrohem-standard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20533-Lot533-Centrohem-standard</t>
        </r>
      </text>
    </comment>
    <comment ref="B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3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93036
-Ukinuta stavka.</t>
        </r>
      </text>
    </comment>
    <comment ref="B4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93037
-Ukinuta stavka.</t>
        </r>
      </text>
    </comment>
    <comment ref="B5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93038
-Ukinuta stavka.</t>
        </r>
      </text>
    </comment>
    <comment ref="B5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93039
-Ukinuta stavka.</t>
        </r>
      </text>
    </comment>
    <comment ref="B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93040
-Ukinuta stavka.</t>
        </r>
      </text>
    </comment>
    <comment ref="B5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93041
-Ukinuta stavka.</t>
        </r>
      </text>
    </comment>
    <comment ref="B5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93042
-Ukinuta stavka.</t>
        </r>
      </text>
    </comment>
    <comment ref="B5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93043
-Ukinuta stavka.</t>
        </r>
      </text>
    </comment>
    <comment ref="B5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93044
-Ukinuta stavka.</t>
        </r>
      </text>
    </comment>
    <comment ref="B5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93045
-Ukinuta stavka.</t>
        </r>
      </text>
    </comment>
    <comment ref="B5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93046
-Ukinuta stavka.</t>
        </r>
      </text>
    </comment>
    <comment ref="B5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93047
-Ukinuta stavka.</t>
        </r>
      </text>
    </comment>
    <comment ref="B6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93048
-Ukinuta stavka.</t>
        </r>
      </text>
    </comment>
    <comment ref="B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93049
-Ukinuta stavka.</t>
        </r>
      </text>
    </comment>
    <comment ref="B6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-;duplo postoji ID 93050
-Ukinuta stavka.</t>
        </r>
      </text>
    </comment>
    <comment ref="B6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6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6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6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6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6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6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7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8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8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8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</t>
        </r>
      </text>
    </comment>
    <comment ref="B8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8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10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</t>
        </r>
      </text>
    </comment>
    <comment ref="B1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20528-Lot528-Carl Roth-standard</t>
        </r>
      </text>
    </comment>
    <comment ref="B1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</t>
        </r>
      </text>
    </comment>
    <comment ref="B1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</t>
        </r>
      </text>
    </comment>
    <comment ref="B1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20528-Lot528-Carl Roth-standard</t>
        </r>
      </text>
    </comment>
    <comment ref="B1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20528-Lot528-Carl Roth-standard</t>
        </r>
      </text>
    </comment>
    <comment ref="B1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20528-Lot528-Carl Roth-standard</t>
        </r>
      </text>
    </comment>
    <comment ref="B1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</t>
        </r>
      </text>
    </comment>
    <comment ref="B1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</t>
        </r>
      </text>
    </comment>
    <comment ref="B1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</t>
        </r>
      </text>
    </comment>
    <comment ref="B1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20528-Lot528-Carl Roth-standard</t>
        </r>
      </text>
    </comment>
  </commentList>
</comments>
</file>

<file path=xl/sharedStrings.xml><?xml version="1.0" encoding="utf-8"?>
<sst xmlns="http://schemas.openxmlformats.org/spreadsheetml/2006/main" uniqueCount="372">
  <si>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</si>
  <si>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</si>
  <si>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</si>
  <si>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</si>
  <si>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</si>
  <si>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</si>
  <si>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</si>
  <si>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</si>
  <si>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</si>
  <si>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</si>
  <si>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</si>
  <si>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</si>
  <si>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Iso Lab</t>
  </si>
  <si>
    <t>#32500329</t>
  </si>
  <si>
    <t xml:space="preserve">Aparat po Clavangeru po EU pharmac. 3 ml </t>
  </si>
  <si>
    <t>Институт за биолошка истраживања `Синиша Станковић` у Београду</t>
  </si>
  <si>
    <t>29. новембар 142 11060 Београд</t>
  </si>
  <si>
    <t>Срђан Бојовић</t>
  </si>
  <si>
    <t>bojovic@ibiss.bg.ac.rs</t>
  </si>
  <si>
    <t>#32400229</t>
  </si>
  <si>
    <t xml:space="preserve">Aparat po Clavangeru, stari model 2 ml </t>
  </si>
  <si>
    <t>ACE GLASS Inc</t>
  </si>
  <si>
    <t>#5028-117</t>
  </si>
  <si>
    <t xml:space="preserve">5028 Adapter Electrode, &amp;quot;Mini&amp;quot; #7 Ace-Thred (Bottom Joint 14/20) </t>
  </si>
  <si>
    <t>Институт за нуклеарне науке `Винча`</t>
  </si>
  <si>
    <t>Мике Петровића Аласа 12 11001 Београд</t>
  </si>
  <si>
    <t>Милица Марчета-Канински</t>
  </si>
  <si>
    <t>milica@vinca.rs</t>
  </si>
  <si>
    <t>#5028-119</t>
  </si>
  <si>
    <t xml:space="preserve">5028 Adapter Electrode, &amp;quot;Mini&amp;quot; #7 Ace-Thred (Bottom Joint 24/40) </t>
  </si>
  <si>
    <t>#M/100</t>
  </si>
  <si>
    <t xml:space="preserve">Rukavice jednokratne M layon/100kom/ </t>
  </si>
  <si>
    <t>Институт за сточарство у Београду</t>
  </si>
  <si>
    <t>Ауто пут 16 11080 Београд</t>
  </si>
  <si>
    <t>Mирослав Жујовић</t>
  </si>
  <si>
    <t>zotom@mail.com</t>
  </si>
  <si>
    <t>#071.02.006</t>
  </si>
  <si>
    <t xml:space="preserve">Cetka za pranje epruveta No 0 </t>
  </si>
  <si>
    <t xml:space="preserve">#028.01.103 </t>
  </si>
  <si>
    <t xml:space="preserve">NS29/32 100 ML 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</si>
  <si>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</si>
  <si>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</si>
  <si>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</si>
  <si>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</si>
  <si>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 xml:space="preserve">#051.03.006 </t>
  </si>
  <si>
    <t xml:space="preserve">NS29/32    </t>
  </si>
  <si>
    <t>Iso lab</t>
  </si>
  <si>
    <t xml:space="preserve">#079.01.002 </t>
  </si>
  <si>
    <t xml:space="preserve">TUBE RACKS 5X12, 16 mm   </t>
  </si>
  <si>
    <t xml:space="preserve">#080.06.001 </t>
  </si>
  <si>
    <t xml:space="preserve">TUBE RACKS 96 x 1, 5 ml   </t>
  </si>
  <si>
    <t>Isolab</t>
  </si>
  <si>
    <t xml:space="preserve">#098.02.002 </t>
  </si>
  <si>
    <t xml:space="preserve">kivete za aptektrofotometar-makro-PS/100 kom   </t>
  </si>
  <si>
    <t>#080.15.001</t>
  </si>
  <si>
    <t xml:space="preserve">Crossbill rukavice od nitrila bez pudera, velicina S </t>
  </si>
  <si>
    <t>Институт за физику у Београду</t>
  </si>
  <si>
    <t>Прегевића 118 11080 Београд</t>
  </si>
  <si>
    <t>Радомир Жикић</t>
  </si>
  <si>
    <t>zikic@atom.ipb.ac.rs</t>
  </si>
  <si>
    <t>#080.15.002</t>
  </si>
  <si>
    <t xml:space="preserve">Crossbill rukavice od nitrila bez pudera, velicina M </t>
  </si>
  <si>
    <t>#080.15.003</t>
  </si>
  <si>
    <t xml:space="preserve">Crossbill rukavice od nitrila bez pudera, velicina L </t>
  </si>
  <si>
    <t>#037.01.060</t>
  </si>
  <si>
    <t xml:space="preserve">watch glasses - 60 mm (Watch glasses are made from borosilicate glass) </t>
  </si>
  <si>
    <t>Младен Вујошевић</t>
  </si>
  <si>
    <t>mladenvu@ibiss.bg.ac.rs</t>
  </si>
  <si>
    <t xml:space="preserve">#33209-2.5L </t>
  </si>
  <si>
    <t xml:space="preserve">Sircetna glacijalna kiselina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</si>
  <si>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</si>
  <si>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</si>
  <si>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</si>
  <si>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</si>
  <si>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 xml:space="preserve">#30620-1 kg </t>
  </si>
  <si>
    <t xml:space="preserve">NaOH 1000g </t>
  </si>
  <si>
    <t xml:space="preserve">#31248-1kg </t>
  </si>
  <si>
    <t xml:space="preserve">Kalijum hlorid </t>
  </si>
  <si>
    <t>#71290-100G</t>
  </si>
  <si>
    <t xml:space="preserve">Natrijum azid </t>
  </si>
  <si>
    <t xml:space="preserve">#30603-1kg </t>
  </si>
  <si>
    <t xml:space="preserve">Kalijum hidroksid </t>
  </si>
  <si>
    <t xml:space="preserve">#03124-250g </t>
  </si>
  <si>
    <t xml:space="preserve">Kalijum jodid 200g </t>
  </si>
  <si>
    <t>Centrohem</t>
  </si>
  <si>
    <t>#0538</t>
  </si>
  <si>
    <t xml:space="preserve">Diatomejska zemlja 200g </t>
  </si>
  <si>
    <t xml:space="preserve">#24587-2.5L </t>
  </si>
  <si>
    <t xml:space="preserve">Petroletar 1l </t>
  </si>
  <si>
    <t xml:space="preserve">#38200 </t>
  </si>
  <si>
    <t xml:space="preserve">Natrijum tiosulfat 0,1mol/l, 1l </t>
  </si>
  <si>
    <t xml:space="preserve">#38210 </t>
  </si>
  <si>
    <t xml:space="preserve">NaOH 0,1mol/l, 1l </t>
  </si>
  <si>
    <t xml:space="preserve">#30721-2.5L </t>
  </si>
  <si>
    <t xml:space="preserve">cc HCl, 1l </t>
  </si>
  <si>
    <t xml:space="preserve">#30743-2.5L </t>
  </si>
  <si>
    <t xml:space="preserve">cc Sumporna kiselina, 1l </t>
  </si>
  <si>
    <t>#0598</t>
  </si>
  <si>
    <t xml:space="preserve">Borna kiselina, 1kg  </t>
  </si>
  <si>
    <t>#0675</t>
  </si>
  <si>
    <t xml:space="preserve">Kalijum sulfat, 1kg  </t>
  </si>
  <si>
    <t xml:space="preserve">#32201-1L </t>
  </si>
  <si>
    <t xml:space="preserve">Aceton, 1l </t>
  </si>
  <si>
    <t>#4620.02</t>
  </si>
  <si>
    <t xml:space="preserve">Filter papir </t>
  </si>
  <si>
    <t xml:space="preserve">#M/100 </t>
  </si>
  <si>
    <t xml:space="preserve">Rukavice, veličina M </t>
  </si>
  <si>
    <t xml:space="preserve">#013.01.902 </t>
  </si>
  <si>
    <t xml:space="preserve">Normalni sud sa ravnim dnom, plasticni poklopac, 2l </t>
  </si>
  <si>
    <t xml:space="preserve">#013.01.901 </t>
  </si>
  <si>
    <t xml:space="preserve">Normalni sud sa ravnim dnom, plasticni poklopac, 1l </t>
  </si>
  <si>
    <t xml:space="preserve">#013.01.250 </t>
  </si>
  <si>
    <t xml:space="preserve">Normalni sud sa ravnim dnom, plasticni poklopac, 250ml </t>
  </si>
  <si>
    <t xml:space="preserve">#030.01.252 </t>
  </si>
  <si>
    <t xml:space="preserve">Balon sa ravnim dnom i šlifovanim grlom, 250ml </t>
  </si>
  <si>
    <t xml:space="preserve">#2020/H/100ml </t>
  </si>
  <si>
    <t xml:space="preserve">Kapalice sa posudom, tamne, 100ml </t>
  </si>
  <si>
    <t>#044.2008.03</t>
  </si>
  <si>
    <t xml:space="preserve">Staklene kuglice, za kljucanje rastvora </t>
  </si>
  <si>
    <t xml:space="preserve">#062.05.500 </t>
  </si>
  <si>
    <t xml:space="preserve">Spric boce, 500ml </t>
  </si>
  <si>
    <t>#1465.2008.01</t>
  </si>
  <si>
    <t xml:space="preserve">Magnetici uzi, 3cm </t>
  </si>
  <si>
    <t xml:space="preserve">#043.03.001 </t>
  </si>
  <si>
    <t xml:space="preserve">Bihnerov levak sa odgovarajucom vakuum posudom u delovima </t>
  </si>
  <si>
    <t xml:space="preserve">#025.01.902 </t>
  </si>
  <si>
    <t xml:space="preserve">Casa laboratorijska, staklena, 2l </t>
  </si>
  <si>
    <t xml:space="preserve">#021.05.025 </t>
  </si>
  <si>
    <t xml:space="preserve">Trbusaste pipete, 25ml </t>
  </si>
  <si>
    <t xml:space="preserve">#021.05.010 </t>
  </si>
  <si>
    <t xml:space="preserve">Trbusaste pipete, 10ml </t>
  </si>
  <si>
    <t xml:space="preserve">#92710 </t>
  </si>
  <si>
    <t xml:space="preserve">Klipna graduisana pipeta, 10ml </t>
  </si>
  <si>
    <t xml:space="preserve">Filter papir  </t>
  </si>
  <si>
    <t xml:space="preserve">Rukavice, veličina M  </t>
  </si>
  <si>
    <t xml:space="preserve">Normalni sud sa ravnim dnom, plasticni poklopac, 2l  </t>
  </si>
  <si>
    <t xml:space="preserve">Normalni sud sa ravnim dnom, plasticni poklopac, 1l  </t>
  </si>
  <si>
    <t>#141.2008.07</t>
  </si>
  <si>
    <t xml:space="preserve">Normalni sud sa ravnim dnom, plasticni poklopac, 250ml  </t>
  </si>
  <si>
    <t xml:space="preserve">Balon sa ravnim dnom i šlifovanim grlom, 250ml  </t>
  </si>
  <si>
    <t xml:space="preserve">Kapalice sa posudom, tamne, 100ml  </t>
  </si>
  <si>
    <t xml:space="preserve">Staklene kuglice, za kljucanje rastvora  </t>
  </si>
  <si>
    <t xml:space="preserve">Spric boce, 500ml  </t>
  </si>
  <si>
    <t xml:space="preserve">Magnetici uzi, 3cm  </t>
  </si>
  <si>
    <t xml:space="preserve">Bihnerov levak sa odgovarajucom vakuum posudom u delovima  </t>
  </si>
  <si>
    <t xml:space="preserve">Casa laboratorijska, staklena, 2l  </t>
  </si>
  <si>
    <t xml:space="preserve">Trbusaste pipete, 25ml  </t>
  </si>
  <si>
    <t xml:space="preserve">Trbusaste pipete, 10ml  </t>
  </si>
  <si>
    <t xml:space="preserve">Klipna graduisana pipeta, 10ml  </t>
  </si>
  <si>
    <t>Sigma-Aldrich Labware</t>
  </si>
  <si>
    <t>#013.01.250-1 pc</t>
  </si>
  <si>
    <t xml:space="preserve">Tikvica odmerna klasa A NB 14/23 250ml,PP čep,šaržni sertifikat,plava graduacija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</si>
  <si>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</si>
  <si>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</si>
  <si>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</si>
  <si>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</si>
  <si>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#013.01.500-1 pc</t>
  </si>
  <si>
    <t xml:space="preserve">Tikvica odmerna klasa A NB 19/26 500ml,PP čep,šaržni sertifikat,plava graduacija </t>
  </si>
  <si>
    <t>#013.01.901-1 pc</t>
  </si>
  <si>
    <t xml:space="preserve">Tikvica odmerna klasa A NB 24/29 1000ml,PP čep,šaržni sertifikat,plava graduacija </t>
  </si>
  <si>
    <t>#013.01.902-1 pc</t>
  </si>
  <si>
    <t xml:space="preserve">Tikvica odmerna klasa A NB 29/32 2000ml,PP čep,šaržni sertifikat,plava graduacija </t>
  </si>
  <si>
    <t>#078.01.001-1 pc</t>
  </si>
  <si>
    <t xml:space="preserve">Epruvete centrifuške,konusne, negraduisane 16/17x100mm /100/ </t>
  </si>
  <si>
    <t>#031.02.250-1 pc</t>
  </si>
  <si>
    <t xml:space="preserve">Levak za odvajanje po Squibb-u 250ml,graduisani, PTFE slavina </t>
  </si>
  <si>
    <t>#031.02.500-1 pc</t>
  </si>
  <si>
    <t xml:space="preserve">Levak za odvajanje po Squibb-u 500ml,graduisani, PTFE slavina </t>
  </si>
  <si>
    <t>#9273302</t>
  </si>
  <si>
    <t xml:space="preserve">Pipeta klipna 2ml </t>
  </si>
  <si>
    <t>#030.02.503</t>
  </si>
  <si>
    <t xml:space="preserve">Balon okruglo dno NB 29-32 500ml </t>
  </si>
  <si>
    <t>#063.05.001</t>
  </si>
  <si>
    <t xml:space="preserve">Metalna štipaljka za sferilni šlif NB29/32 </t>
  </si>
  <si>
    <t>#015.01.010-1 pc</t>
  </si>
  <si>
    <t xml:space="preserve">Menzura klasa A  VF 10ml,šaržni sertifikat,plava graduacija </t>
  </si>
  <si>
    <t>#015.01.050-1 pc</t>
  </si>
  <si>
    <t xml:space="preserve">Menzura klasa A  VF 50ml,šaržni sertifikat,plava graduacija </t>
  </si>
  <si>
    <t>iso lab</t>
  </si>
  <si>
    <t>#015.01.100-1 pc</t>
  </si>
  <si>
    <t xml:space="preserve">Menzura klasa A  VF 100ml,šaržni sertifikat,plava graduacija  </t>
  </si>
  <si>
    <t>#015.01.500-1 pc</t>
  </si>
  <si>
    <t xml:space="preserve">Menzura klasa A  VF 500ml,šaržni sertifikat,plava graduacija </t>
  </si>
  <si>
    <t>#2Č010-1kom</t>
  </si>
  <si>
    <t xml:space="preserve">Staklena čaša 10ml </t>
  </si>
  <si>
    <t>#025.01.025-1kom</t>
  </si>
  <si>
    <t xml:space="preserve">Čaša niska forma 25ml </t>
  </si>
  <si>
    <t>#025.01.050-1 pc</t>
  </si>
  <si>
    <t xml:space="preserve">Čaša niska forma 50ml </t>
  </si>
  <si>
    <t>#025.01.100-1 pc</t>
  </si>
  <si>
    <t xml:space="preserve">Čaša niska forma 100ml </t>
  </si>
  <si>
    <t>#025.01.600-1 pc</t>
  </si>
  <si>
    <t xml:space="preserve">Čaša niska forma 600ml </t>
  </si>
  <si>
    <t>#025.01.901-1 pc</t>
  </si>
  <si>
    <t xml:space="preserve">Čaša niska forma 1000ml </t>
  </si>
  <si>
    <t>#013.01.025-1 pc</t>
  </si>
  <si>
    <t xml:space="preserve">Tikvica odmerna klasa A NB 10/19 25ml,PP čep,šaržni sertifikat,plava graduacija </t>
  </si>
  <si>
    <t>#013.01.050-1 pc</t>
  </si>
  <si>
    <t xml:space="preserve">Tikvica odmerna klasa A NB 12/21 50ml,PP čep,šaržni sertifikat,plava graduacija </t>
  </si>
  <si>
    <t>#06001635</t>
  </si>
  <si>
    <t xml:space="preserve">Sonda za merenje U vrednosti po ISO 9869 </t>
  </si>
  <si>
    <t>Жарко Стевановић</t>
  </si>
  <si>
    <t>zare@vinca.rs</t>
  </si>
  <si>
    <t xml:space="preserve">Špric boca 0,5l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</si>
  <si>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</si>
  <si>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</si>
  <si>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</si>
  <si>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</si>
  <si>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 xml:space="preserve">#062.05.901 </t>
  </si>
  <si>
    <t xml:space="preserve">Špric boca 1l </t>
  </si>
  <si>
    <t>#042.01.110</t>
  </si>
  <si>
    <t xml:space="preserve">Levak po Buchneru porcelan za filter papir o110-125 mm </t>
  </si>
  <si>
    <t>Пољопривредни факултет у Новом Саду</t>
  </si>
  <si>
    <t>Трг Доситеја Обрадовића 8 21000 Нови Сад</t>
  </si>
  <si>
    <t>Жарко Илин</t>
  </si>
  <si>
    <t>ilin@polj.uns.ac.rs</t>
  </si>
  <si>
    <t>#028.01.103-1 pc</t>
  </si>
  <si>
    <t xml:space="preserve">Erlenmajer NB 29/32 100 ml </t>
  </si>
  <si>
    <t>#013.01.026</t>
  </si>
  <si>
    <t xml:space="preserve">Tikvica odmerna klasa A NB 12/21 25 ml, PP cep, sarzni sertifikat, plava graduacija </t>
  </si>
  <si>
    <t xml:space="preserve">Tikvica odmerna klasa A NB 12/21 50 ml, PP cep, sarzni sertifikat, plava graduacija </t>
  </si>
  <si>
    <t xml:space="preserve">#042.02.053 </t>
  </si>
  <si>
    <t xml:space="preserve">Loncic za filtriranje DIA 40 G3 </t>
  </si>
  <si>
    <t>#001.02.010-1pc</t>
  </si>
  <si>
    <t xml:space="preserve">ISOLAB-jednokanalna varijabilna aut.pipeta 0.5-10 mikroL </t>
  </si>
  <si>
    <t>Маријана Петковић</t>
  </si>
  <si>
    <t>marijanapetkovic@vinca.rs</t>
  </si>
  <si>
    <t>#001.02.905</t>
  </si>
  <si>
    <t xml:space="preserve">jednokanalna varijabilna aut.pipeta 500-5000 mikroL </t>
  </si>
  <si>
    <t>#005.01.001-1000 adet</t>
  </si>
  <si>
    <t xml:space="preserve">nastavci kristalni, nesterilni 10 mikroL 1000kom </t>
  </si>
  <si>
    <t>#005.01.004-250pcs-250pcs</t>
  </si>
  <si>
    <t xml:space="preserve">nastavci beli, nesterilni 5 mL (250 kom) </t>
  </si>
  <si>
    <t>#006.11.002</t>
  </si>
  <si>
    <t xml:space="preserve">stalak za automatske pipete, 6 mesta bez rezervoara </t>
  </si>
  <si>
    <t>#083.01.005-250 pcs</t>
  </si>
  <si>
    <t xml:space="preserve">Pipeta sterilne 5ml, PS/200/ </t>
  </si>
  <si>
    <t>Медицински факултет у Крагујевацу</t>
  </si>
  <si>
    <t>Светозара Марковића 69 34000 Крагујевац</t>
  </si>
  <si>
    <t>Nebojša Arsenijević</t>
  </si>
  <si>
    <t>arne@medf.kg.ac.rs</t>
  </si>
  <si>
    <t>#083.01.010-200 pcs</t>
  </si>
  <si>
    <t xml:space="preserve">Pipeta sterilne 10ml, PS/200/ </t>
  </si>
  <si>
    <t>#091.11.012</t>
  </si>
  <si>
    <t xml:space="preserve">Krio tube,samostojece, 2ml, spoljni navoj/100/ </t>
  </si>
  <si>
    <t>#078.03.002-500 pcs</t>
  </si>
  <si>
    <t xml:space="preserve">Mikrocentrifuške epruvete PP 1,5ml (500) </t>
  </si>
  <si>
    <t>#078.02.002-50 pcs</t>
  </si>
  <si>
    <t xml:space="preserve">Centrifuške epruvete sa navojem PP 15ml </t>
  </si>
  <si>
    <t xml:space="preserve">narrow test tubes cleaning brush </t>
  </si>
  <si>
    <t>Душко Благојевић</t>
  </si>
  <si>
    <t>dblagoje@ibiss.bg.ac.rs</t>
  </si>
  <si>
    <t>#080.11.001</t>
  </si>
  <si>
    <t xml:space="preserve">gloves heat resistant </t>
  </si>
  <si>
    <t>Carl Roth</t>
  </si>
  <si>
    <t xml:space="preserve">#078.03.003 </t>
  </si>
  <si>
    <t xml:space="preserve">mikrotube 2ml </t>
  </si>
  <si>
    <t>#027.03.250</t>
  </si>
  <si>
    <t xml:space="preserve">erlenmajer sa navojnim zatvaracem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</si>
  <si>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</si>
  <si>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</si>
  <si>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Владан Милошевић</t>
  </si>
  <si>
    <t>v.milosevic@itnms.ac.rs</t>
  </si>
  <si>
    <t>#041.02.100</t>
  </si>
  <si>
    <t xml:space="preserve">Polipropilenski levak 100mm </t>
  </si>
  <si>
    <t>#005.01.005</t>
  </si>
  <si>
    <t xml:space="preserve">nastavci za mikropipete 10ml </t>
  </si>
  <si>
    <t>#027.01.100</t>
  </si>
  <si>
    <t xml:space="preserve">Erlenmejeri 100 ml </t>
  </si>
  <si>
    <t>#001.02.002</t>
  </si>
  <si>
    <t xml:space="preserve">Isolab jednokanalna varijabilna automatska pipeta 0.2-2ul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</si>
  <si>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</si>
  <si>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</si>
  <si>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</si>
  <si>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</si>
  <si>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#078.03.002</t>
  </si>
  <si>
    <t xml:space="preserve">Mikrocentrifuske epruvete PP 1.5ml 500kom </t>
  </si>
  <si>
    <t>#078.03.003</t>
  </si>
  <si>
    <t xml:space="preserve">Mikrocentrifuske epruvete PP 2ml 500kom </t>
  </si>
  <si>
    <t>#078.03.022</t>
  </si>
  <si>
    <t xml:space="preserve">Mikrocentrifuske epruvete 1.5ml DNA&amp;RNA free 500kom </t>
  </si>
  <si>
    <t>#BR2050</t>
  </si>
  <si>
    <t xml:space="preserve">Biological tanks </t>
  </si>
  <si>
    <t>#075.00.001</t>
  </si>
  <si>
    <t xml:space="preserve">Pokrovno staklo 18x18,Biognost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</si>
  <si>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</si>
  <si>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</si>
  <si>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</si>
  <si>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</si>
  <si>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 xml:space="preserve">Stalak za automatske pipete </t>
  </si>
  <si>
    <t>Катарина Канурић (девој. Дураковић)</t>
  </si>
  <si>
    <t>stay@uns.ac.rs</t>
  </si>
  <si>
    <t>Macherey Nagel</t>
  </si>
  <si>
    <t>#044.08.003</t>
  </si>
  <si>
    <t xml:space="preserve">  filter paper - quantitative - black - fast - 125 mm (100) - MACHAREY NAGEL  </t>
  </si>
  <si>
    <t>Мирјана Стојановић</t>
  </si>
  <si>
    <t>m.stojanovic@itnms.ac.rs</t>
  </si>
  <si>
    <t>#044.08.002</t>
  </si>
  <si>
    <t xml:space="preserve"> filter paper - quantitative - blue - slow - 125 mm (100) - MACHAREY NAGEL  </t>
  </si>
  <si>
    <t>#047.01.001</t>
  </si>
  <si>
    <t xml:space="preserve">spatula - flat spoon - 180 mm </t>
  </si>
  <si>
    <t>#3010066</t>
  </si>
  <si>
    <t xml:space="preserve">Petri solje Ø 90, pakovanje 600 komada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</si>
  <si>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</si>
  <si>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</si>
  <si>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</si>
  <si>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</si>
  <si>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#3010157</t>
  </si>
  <si>
    <t xml:space="preserve">petri kutije 90 mm   </t>
  </si>
  <si>
    <t>Наташа Тодоровић</t>
  </si>
  <si>
    <t>nara@ibiss.bg.ac.rs</t>
  </si>
  <si>
    <t>#444600</t>
  </si>
  <si>
    <t xml:space="preserve">rukavice jednokratne M </t>
  </si>
  <si>
    <t>#301010</t>
  </si>
  <si>
    <t xml:space="preserve">špric boce 500 ml BRAND </t>
  </si>
  <si>
    <t xml:space="preserve">#075.05.001 </t>
  </si>
  <si>
    <t xml:space="preserve">Predmetna stakla za mikroskopiranje 76 x 26, 50 kom </t>
  </si>
  <si>
    <t>Институт за хемију, технологију и металургију у Београду</t>
  </si>
  <si>
    <t>Његошева 12 11000 Београд</t>
  </si>
  <si>
    <t>Радомир Матовић</t>
  </si>
  <si>
    <t>rmatovic@chem.bg.ac.rs</t>
  </si>
  <si>
    <t>#013.01.200</t>
  </si>
  <si>
    <t xml:space="preserve">Normalni sudovi 200 ml </t>
  </si>
  <si>
    <t>#041.01.040</t>
  </si>
  <si>
    <t xml:space="preserve">Mikrolevak </t>
  </si>
  <si>
    <t>#019.01.050</t>
  </si>
  <si>
    <t xml:space="preserve">Automatska bireta 50 ml </t>
  </si>
  <si>
    <t>#051.01.010</t>
  </si>
  <si>
    <t xml:space="preserve">Zapusaci </t>
  </si>
  <si>
    <t>#071.02.002</t>
  </si>
  <si>
    <t xml:space="preserve">Cetka velika </t>
  </si>
  <si>
    <t xml:space="preserve">Cetka mala </t>
  </si>
  <si>
    <t>#045.01.001</t>
  </si>
  <si>
    <t xml:space="preserve">Kleme </t>
  </si>
  <si>
    <t>#049.03.001</t>
  </si>
  <si>
    <t xml:space="preserve">Stalak za birete </t>
  </si>
  <si>
    <t>#008.02.030-1pc</t>
  </si>
  <si>
    <t xml:space="preserve">Pipetor profix 30 mL/podela 0.5 </t>
  </si>
  <si>
    <t>Институт за хигијену и технологију меса у Београду</t>
  </si>
  <si>
    <t>Каћанског 13 11000 Београд</t>
  </si>
  <si>
    <t>Лазар Турубатовић</t>
  </si>
  <si>
    <t>lazar@inmesbgd.com</t>
  </si>
  <si>
    <t xml:space="preserve">#080.15.001 </t>
  </si>
  <si>
    <t xml:space="preserve">Rukavice CROSSBILL  za jednokratnu upotrebu nitrilne nepuderisane, pak. 1/100 </t>
  </si>
  <si>
    <t>Дана Васиљевић-Радовић</t>
  </si>
  <si>
    <t>dana@nanosys.ihtm.bg.ac.rs</t>
  </si>
  <si>
    <t xml:space="preserve">#080.15.002 </t>
  </si>
  <si>
    <t xml:space="preserve">Ruk. CROSSBILL za jednokratnu upotrebu, nitrilne nepuderisane, pak. 1/100 </t>
  </si>
  <si>
    <t xml:space="preserve">#080.15.003 </t>
  </si>
  <si>
    <t>#R-J007/XL</t>
  </si>
  <si>
    <t>#SZ-0012/plava</t>
  </si>
  <si>
    <t xml:space="preserve">Renuk Navlaka za obucu PE, 36x15cm, pak. 1/100 (305704) </t>
  </si>
  <si>
    <t>#OD-2096/bela</t>
  </si>
  <si>
    <t xml:space="preserve">OD-2096/bela VAPI Kapa PP, bela, pak. 1/100 (304308) </t>
  </si>
  <si>
    <t>#UV-9160076/tamne</t>
  </si>
  <si>
    <t xml:space="preserve">Naocare I-VO, tamne NC UV 5-2.5, crno/sive rucice  </t>
  </si>
  <si>
    <t>#ZN-023</t>
  </si>
  <si>
    <t xml:space="preserve">Naocare Lucerne Plus (9300) za nošenje preko dioptrijskih naocara (ASD028-261-300)  </t>
  </si>
  <si>
    <t>#R-AC050/10</t>
  </si>
  <si>
    <t xml:space="preserve">Ruk. Skylark zelene 38cm (Sol-Vex 37-695)  </t>
  </si>
  <si>
    <t>#39000</t>
  </si>
  <si>
    <t xml:space="preserve">Predmetna stakla (a 50 kom) </t>
  </si>
  <si>
    <t>Институт за примену науке у пољопривреди у Београду</t>
  </si>
  <si>
    <t>29. Новембра 68б 11000 Београд</t>
  </si>
  <si>
    <t>Славица Чолић</t>
  </si>
  <si>
    <t>slavicacol@yahoo.com</t>
  </si>
  <si>
    <t>#39006</t>
  </si>
  <si>
    <t xml:space="preserve">Pokrovna stakla 22x22 (a 200 kom) </t>
  </si>
  <si>
    <t>#14002</t>
  </si>
  <si>
    <t xml:space="preserve">Kutije za 100 mikros. pločica, plastične </t>
  </si>
  <si>
    <t>#12000</t>
  </si>
  <si>
    <t xml:space="preserve">Parafinski kalupi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</si>
</sst>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4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74626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74627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74772</v>
      </c>
      <c r="C4" s="8" t="s">
        <v>21</v>
      </c>
      <c r="D4" s="8" t="s">
        <v>22</v>
      </c>
      <c r="E4" s="8" t="s">
        <v>23</v>
      </c>
      <c r="F4" s="9">
        <v>6</v>
      </c>
      <c r="G4" s="11"/>
      <c r="H4" s="10" t="str">
        <f>F4*G4</f>
        <v>0</v>
      </c>
      <c r="I4" s="8" t="s">
        <v>24</v>
      </c>
      <c r="J4" s="8" t="s">
        <v>25</v>
      </c>
      <c r="K4" s="8" t="s">
        <v>26</v>
      </c>
      <c r="L4" s="8" t="s">
        <v>27</v>
      </c>
    </row>
    <row r="5" spans="1:12">
      <c r="A5" s="8">
        <v>4</v>
      </c>
      <c r="B5" s="8">
        <v>74773</v>
      </c>
      <c r="C5" s="8" t="s">
        <v>21</v>
      </c>
      <c r="D5" s="8" t="s">
        <v>28</v>
      </c>
      <c r="E5" s="8" t="s">
        <v>29</v>
      </c>
      <c r="F5" s="9">
        <v>6</v>
      </c>
      <c r="G5" s="11"/>
      <c r="H5" s="10" t="str">
        <f>F5*G5</f>
        <v>0</v>
      </c>
      <c r="I5" s="8" t="s">
        <v>24</v>
      </c>
      <c r="J5" s="8" t="s">
        <v>25</v>
      </c>
      <c r="K5" s="8" t="s">
        <v>26</v>
      </c>
      <c r="L5" s="8" t="s">
        <v>27</v>
      </c>
    </row>
    <row r="6" spans="1:12">
      <c r="A6" s="8">
        <v>5</v>
      </c>
      <c r="B6" s="8">
        <v>77358</v>
      </c>
      <c r="C6" s="8" t="s">
        <v>12</v>
      </c>
      <c r="D6" s="8" t="s">
        <v>30</v>
      </c>
      <c r="E6" s="8" t="s">
        <v>31</v>
      </c>
      <c r="F6" s="9">
        <v>5</v>
      </c>
      <c r="G6" s="11"/>
      <c r="H6" s="10" t="str">
        <f>F6*G6</f>
        <v>0</v>
      </c>
      <c r="I6" s="8" t="s">
        <v>32</v>
      </c>
      <c r="J6" s="8" t="s">
        <v>33</v>
      </c>
      <c r="K6" s="8" t="s">
        <v>34</v>
      </c>
      <c r="L6" s="8" t="s">
        <v>35</v>
      </c>
    </row>
    <row r="7" spans="1:12">
      <c r="A7" s="8">
        <v>6</v>
      </c>
      <c r="B7" s="8">
        <v>77359</v>
      </c>
      <c r="C7" s="8" t="s">
        <v>12</v>
      </c>
      <c r="D7" s="8" t="s">
        <v>36</v>
      </c>
      <c r="E7" s="8" t="s">
        <v>37</v>
      </c>
      <c r="F7" s="9">
        <v>10</v>
      </c>
      <c r="G7" s="11"/>
      <c r="H7" s="10" t="str">
        <f>F7*G7</f>
        <v>0</v>
      </c>
      <c r="I7" s="8" t="s">
        <v>32</v>
      </c>
      <c r="J7" s="8" t="s">
        <v>33</v>
      </c>
      <c r="K7" s="8" t="s">
        <v>34</v>
      </c>
      <c r="L7" s="8" t="s">
        <v>35</v>
      </c>
    </row>
    <row r="8" spans="1:12">
      <c r="A8" s="8">
        <v>7</v>
      </c>
      <c r="B8" s="8">
        <v>88971</v>
      </c>
      <c r="C8" s="8" t="s">
        <v>12</v>
      </c>
      <c r="D8" s="8" t="s">
        <v>38</v>
      </c>
      <c r="E8" s="8" t="s">
        <v>39</v>
      </c>
      <c r="F8" s="9">
        <v>3</v>
      </c>
      <c r="G8" s="11"/>
      <c r="H8" s="10" t="str">
        <f>F8*G8</f>
        <v>0</v>
      </c>
      <c r="I8" s="8" t="s">
        <v>40</v>
      </c>
      <c r="J8" s="8" t="s">
        <v>41</v>
      </c>
      <c r="K8" s="8" t="s">
        <v>42</v>
      </c>
      <c r="L8" s="8" t="s">
        <v>43</v>
      </c>
    </row>
    <row r="9" spans="1:12">
      <c r="A9" s="8">
        <v>8</v>
      </c>
      <c r="B9" s="8">
        <v>88972</v>
      </c>
      <c r="C9" s="8" t="s">
        <v>12</v>
      </c>
      <c r="D9" s="8" t="s">
        <v>44</v>
      </c>
      <c r="E9" s="8" t="s">
        <v>45</v>
      </c>
      <c r="F9" s="9">
        <v>3</v>
      </c>
      <c r="G9" s="11"/>
      <c r="H9" s="10" t="str">
        <f>F9*G9</f>
        <v>0</v>
      </c>
      <c r="I9" s="8" t="s">
        <v>40</v>
      </c>
      <c r="J9" s="8" t="s">
        <v>41</v>
      </c>
      <c r="K9" s="8" t="s">
        <v>42</v>
      </c>
      <c r="L9" s="8" t="s">
        <v>43</v>
      </c>
    </row>
    <row r="10" spans="1:12">
      <c r="A10" s="8">
        <v>9</v>
      </c>
      <c r="B10" s="8">
        <v>88973</v>
      </c>
      <c r="C10" s="8" t="s">
        <v>46</v>
      </c>
      <c r="D10" s="8" t="s">
        <v>47</v>
      </c>
      <c r="E10" s="8" t="s">
        <v>48</v>
      </c>
      <c r="F10" s="9">
        <v>5</v>
      </c>
      <c r="G10" s="11"/>
      <c r="H10" s="10" t="str">
        <f>F10*G10</f>
        <v>0</v>
      </c>
      <c r="I10" s="8" t="s">
        <v>40</v>
      </c>
      <c r="J10" s="8" t="s">
        <v>41</v>
      </c>
      <c r="K10" s="8" t="s">
        <v>42</v>
      </c>
      <c r="L10" s="8" t="s">
        <v>43</v>
      </c>
    </row>
    <row r="11" spans="1:12">
      <c r="A11" s="8">
        <v>10</v>
      </c>
      <c r="B11" s="8">
        <v>88974</v>
      </c>
      <c r="C11" s="8" t="s">
        <v>46</v>
      </c>
      <c r="D11" s="8" t="s">
        <v>49</v>
      </c>
      <c r="E11" s="8" t="s">
        <v>50</v>
      </c>
      <c r="F11" s="9">
        <v>2</v>
      </c>
      <c r="G11" s="11"/>
      <c r="H11" s="10" t="str">
        <f>F11*G11</f>
        <v>0</v>
      </c>
      <c r="I11" s="8" t="s">
        <v>40</v>
      </c>
      <c r="J11" s="8" t="s">
        <v>41</v>
      </c>
      <c r="K11" s="8" t="s">
        <v>42</v>
      </c>
      <c r="L11" s="8" t="s">
        <v>43</v>
      </c>
    </row>
    <row r="12" spans="1:12">
      <c r="A12" s="8">
        <v>11</v>
      </c>
      <c r="B12" s="8">
        <v>88975</v>
      </c>
      <c r="C12" s="8" t="s">
        <v>51</v>
      </c>
      <c r="D12" s="8" t="s">
        <v>52</v>
      </c>
      <c r="E12" s="8" t="s">
        <v>53</v>
      </c>
      <c r="F12" s="9">
        <v>1</v>
      </c>
      <c r="G12" s="11"/>
      <c r="H12" s="10" t="str">
        <f>F12*G12</f>
        <v>0</v>
      </c>
      <c r="I12" s="8" t="s">
        <v>40</v>
      </c>
      <c r="J12" s="8" t="s">
        <v>41</v>
      </c>
      <c r="K12" s="8" t="s">
        <v>42</v>
      </c>
      <c r="L12" s="8" t="s">
        <v>43</v>
      </c>
    </row>
    <row r="13" spans="1:12">
      <c r="A13" s="8">
        <v>12</v>
      </c>
      <c r="B13" s="8">
        <v>91346</v>
      </c>
      <c r="C13" s="8" t="s">
        <v>12</v>
      </c>
      <c r="D13" s="8" t="s">
        <v>54</v>
      </c>
      <c r="E13" s="8" t="s">
        <v>55</v>
      </c>
      <c r="F13" s="9">
        <v>2</v>
      </c>
      <c r="G13" s="11"/>
      <c r="H13" s="10" t="str">
        <f>F13*G13</f>
        <v>0</v>
      </c>
      <c r="I13" s="8" t="s">
        <v>56</v>
      </c>
      <c r="J13" s="8" t="s">
        <v>57</v>
      </c>
      <c r="K13" s="8" t="s">
        <v>58</v>
      </c>
      <c r="L13" s="8" t="s">
        <v>59</v>
      </c>
    </row>
    <row r="14" spans="1:12">
      <c r="A14" s="8">
        <v>13</v>
      </c>
      <c r="B14" s="8">
        <v>91347</v>
      </c>
      <c r="C14" s="8" t="s">
        <v>12</v>
      </c>
      <c r="D14" s="8" t="s">
        <v>60</v>
      </c>
      <c r="E14" s="8" t="s">
        <v>61</v>
      </c>
      <c r="F14" s="9">
        <v>2</v>
      </c>
      <c r="G14" s="11"/>
      <c r="H14" s="10" t="str">
        <f>F14*G14</f>
        <v>0</v>
      </c>
      <c r="I14" s="8" t="s">
        <v>56</v>
      </c>
      <c r="J14" s="8" t="s">
        <v>57</v>
      </c>
      <c r="K14" s="8" t="s">
        <v>58</v>
      </c>
      <c r="L14" s="8" t="s">
        <v>59</v>
      </c>
    </row>
    <row r="15" spans="1:12">
      <c r="A15" s="8">
        <v>14</v>
      </c>
      <c r="B15" s="8">
        <v>91348</v>
      </c>
      <c r="C15" s="8" t="s">
        <v>12</v>
      </c>
      <c r="D15" s="8" t="s">
        <v>62</v>
      </c>
      <c r="E15" s="8" t="s">
        <v>63</v>
      </c>
      <c r="F15" s="9">
        <v>2</v>
      </c>
      <c r="G15" s="11"/>
      <c r="H15" s="10" t="str">
        <f>F15*G15</f>
        <v>0</v>
      </c>
      <c r="I15" s="8" t="s">
        <v>56</v>
      </c>
      <c r="J15" s="8" t="s">
        <v>57</v>
      </c>
      <c r="K15" s="8" t="s">
        <v>58</v>
      </c>
      <c r="L15" s="8" t="s">
        <v>59</v>
      </c>
    </row>
    <row r="16" spans="1:12">
      <c r="A16" s="8">
        <v>15</v>
      </c>
      <c r="B16" s="8">
        <v>91863</v>
      </c>
      <c r="C16" s="8" t="s">
        <v>12</v>
      </c>
      <c r="D16" s="8" t="s">
        <v>64</v>
      </c>
      <c r="E16" s="8" t="s">
        <v>65</v>
      </c>
      <c r="F16" s="9">
        <v>100</v>
      </c>
      <c r="G16" s="11"/>
      <c r="H16" s="10" t="str">
        <f>F16*G16</f>
        <v>0</v>
      </c>
      <c r="I16" s="8" t="s">
        <v>15</v>
      </c>
      <c r="J16" s="8" t="s">
        <v>16</v>
      </c>
      <c r="K16" s="8" t="s">
        <v>66</v>
      </c>
      <c r="L16" s="8" t="s">
        <v>67</v>
      </c>
    </row>
    <row r="17" spans="1:12">
      <c r="A17" s="12">
        <v>16</v>
      </c>
      <c r="B17" s="12">
        <v>-92987</v>
      </c>
      <c r="C17" s="12" t="s">
        <v>12</v>
      </c>
      <c r="D17" s="12" t="s">
        <v>68</v>
      </c>
      <c r="E17" s="12" t="s">
        <v>69</v>
      </c>
      <c r="F17" s="13">
        <v>6</v>
      </c>
      <c r="G17" s="14"/>
      <c r="H17" s="15" t="str">
        <f>F17*G17</f>
        <v>0</v>
      </c>
      <c r="I17" s="12" t="s">
        <v>70</v>
      </c>
      <c r="J17" s="12" t="s">
        <v>71</v>
      </c>
      <c r="K17" s="12" t="s">
        <v>72</v>
      </c>
      <c r="L17" s="12" t="s">
        <v>73</v>
      </c>
    </row>
    <row r="18" spans="1:12">
      <c r="A18" s="12">
        <v>17</v>
      </c>
      <c r="B18" s="12">
        <v>-92988</v>
      </c>
      <c r="C18" s="12" t="s">
        <v>12</v>
      </c>
      <c r="D18" s="12" t="s">
        <v>74</v>
      </c>
      <c r="E18" s="12" t="s">
        <v>75</v>
      </c>
      <c r="F18" s="13">
        <v>2</v>
      </c>
      <c r="G18" s="14"/>
      <c r="H18" s="15" t="str">
        <f>F18*G18</f>
        <v>0</v>
      </c>
      <c r="I18" s="12" t="s">
        <v>70</v>
      </c>
      <c r="J18" s="12" t="s">
        <v>71</v>
      </c>
      <c r="K18" s="12" t="s">
        <v>72</v>
      </c>
      <c r="L18" s="12" t="s">
        <v>73</v>
      </c>
    </row>
    <row r="19" spans="1:12">
      <c r="A19" s="12">
        <v>18</v>
      </c>
      <c r="B19" s="12">
        <v>-92989</v>
      </c>
      <c r="C19" s="12" t="s">
        <v>12</v>
      </c>
      <c r="D19" s="12" t="s">
        <v>76</v>
      </c>
      <c r="E19" s="12" t="s">
        <v>77</v>
      </c>
      <c r="F19" s="13">
        <v>2</v>
      </c>
      <c r="G19" s="14"/>
      <c r="H19" s="15" t="str">
        <f>F19*G19</f>
        <v>0</v>
      </c>
      <c r="I19" s="12" t="s">
        <v>70</v>
      </c>
      <c r="J19" s="12" t="s">
        <v>71</v>
      </c>
      <c r="K19" s="12" t="s">
        <v>72</v>
      </c>
      <c r="L19" s="12" t="s">
        <v>73</v>
      </c>
    </row>
    <row r="20" spans="1:12">
      <c r="A20" s="12">
        <v>19</v>
      </c>
      <c r="B20" s="12">
        <v>-92990</v>
      </c>
      <c r="C20" s="12" t="s">
        <v>12</v>
      </c>
      <c r="D20" s="12" t="s">
        <v>78</v>
      </c>
      <c r="E20" s="12" t="s">
        <v>79</v>
      </c>
      <c r="F20" s="13">
        <v>2</v>
      </c>
      <c r="G20" s="14"/>
      <c r="H20" s="15" t="str">
        <f>F20*G20</f>
        <v>0</v>
      </c>
      <c r="I20" s="12" t="s">
        <v>70</v>
      </c>
      <c r="J20" s="12" t="s">
        <v>71</v>
      </c>
      <c r="K20" s="12" t="s">
        <v>72</v>
      </c>
      <c r="L20" s="12" t="s">
        <v>73</v>
      </c>
    </row>
    <row r="21" spans="1:12">
      <c r="A21" s="12">
        <v>20</v>
      </c>
      <c r="B21" s="12">
        <v>-92991</v>
      </c>
      <c r="C21" s="12" t="s">
        <v>12</v>
      </c>
      <c r="D21" s="12" t="s">
        <v>80</v>
      </c>
      <c r="E21" s="12" t="s">
        <v>81</v>
      </c>
      <c r="F21" s="13">
        <v>2</v>
      </c>
      <c r="G21" s="14"/>
      <c r="H21" s="15" t="str">
        <f>F21*G21</f>
        <v>0</v>
      </c>
      <c r="I21" s="12" t="s">
        <v>70</v>
      </c>
      <c r="J21" s="12" t="s">
        <v>71</v>
      </c>
      <c r="K21" s="12" t="s">
        <v>72</v>
      </c>
      <c r="L21" s="12" t="s">
        <v>73</v>
      </c>
    </row>
    <row r="22" spans="1:12">
      <c r="A22" s="12">
        <v>21</v>
      </c>
      <c r="B22" s="12">
        <v>-92997</v>
      </c>
      <c r="C22" s="12" t="s">
        <v>12</v>
      </c>
      <c r="D22" s="12" t="s">
        <v>82</v>
      </c>
      <c r="E22" s="12" t="s">
        <v>83</v>
      </c>
      <c r="F22" s="13">
        <v>3</v>
      </c>
      <c r="G22" s="14"/>
      <c r="H22" s="15" t="str">
        <f>F22*G22</f>
        <v>0</v>
      </c>
      <c r="I22" s="12" t="s">
        <v>70</v>
      </c>
      <c r="J22" s="12" t="s">
        <v>71</v>
      </c>
      <c r="K22" s="12" t="s">
        <v>72</v>
      </c>
      <c r="L22" s="12" t="s">
        <v>73</v>
      </c>
    </row>
    <row r="23" spans="1:12">
      <c r="A23" s="12">
        <v>22</v>
      </c>
      <c r="B23" s="12">
        <v>-92998</v>
      </c>
      <c r="C23" s="12" t="s">
        <v>84</v>
      </c>
      <c r="D23" s="12" t="s">
        <v>85</v>
      </c>
      <c r="E23" s="12" t="s">
        <v>86</v>
      </c>
      <c r="F23" s="13">
        <v>2</v>
      </c>
      <c r="G23" s="14"/>
      <c r="H23" s="15" t="str">
        <f>F23*G23</f>
        <v>0</v>
      </c>
      <c r="I23" s="12" t="s">
        <v>70</v>
      </c>
      <c r="J23" s="12" t="s">
        <v>71</v>
      </c>
      <c r="K23" s="12" t="s">
        <v>72</v>
      </c>
      <c r="L23" s="12" t="s">
        <v>73</v>
      </c>
    </row>
    <row r="24" spans="1:12">
      <c r="A24" s="12">
        <v>23</v>
      </c>
      <c r="B24" s="12">
        <v>-92999</v>
      </c>
      <c r="C24" s="12" t="s">
        <v>12</v>
      </c>
      <c r="D24" s="12" t="s">
        <v>74</v>
      </c>
      <c r="E24" s="12" t="s">
        <v>75</v>
      </c>
      <c r="F24" s="13">
        <v>10</v>
      </c>
      <c r="G24" s="14"/>
      <c r="H24" s="15" t="str">
        <f>F24*G24</f>
        <v>0</v>
      </c>
      <c r="I24" s="12" t="s">
        <v>70</v>
      </c>
      <c r="J24" s="12" t="s">
        <v>71</v>
      </c>
      <c r="K24" s="12" t="s">
        <v>72</v>
      </c>
      <c r="L24" s="12" t="s">
        <v>73</v>
      </c>
    </row>
    <row r="25" spans="1:12">
      <c r="A25" s="12">
        <v>24</v>
      </c>
      <c r="B25" s="12">
        <v>-93000</v>
      </c>
      <c r="C25" s="12" t="s">
        <v>12</v>
      </c>
      <c r="D25" s="12" t="s">
        <v>87</v>
      </c>
      <c r="E25" s="12" t="s">
        <v>88</v>
      </c>
      <c r="F25" s="13">
        <v>10</v>
      </c>
      <c r="G25" s="14"/>
      <c r="H25" s="15" t="str">
        <f>F25*G25</f>
        <v>0</v>
      </c>
      <c r="I25" s="12" t="s">
        <v>70</v>
      </c>
      <c r="J25" s="12" t="s">
        <v>71</v>
      </c>
      <c r="K25" s="12" t="s">
        <v>72</v>
      </c>
      <c r="L25" s="12" t="s">
        <v>73</v>
      </c>
    </row>
    <row r="26" spans="1:12">
      <c r="A26" s="12">
        <v>25</v>
      </c>
      <c r="B26" s="12">
        <v>-93001</v>
      </c>
      <c r="C26" s="12" t="s">
        <v>12</v>
      </c>
      <c r="D26" s="12" t="s">
        <v>89</v>
      </c>
      <c r="E26" s="12" t="s">
        <v>90</v>
      </c>
      <c r="F26" s="13">
        <v>10</v>
      </c>
      <c r="G26" s="14"/>
      <c r="H26" s="15" t="str">
        <f>F26*G26</f>
        <v>0</v>
      </c>
      <c r="I26" s="12" t="s">
        <v>70</v>
      </c>
      <c r="J26" s="12" t="s">
        <v>71</v>
      </c>
      <c r="K26" s="12" t="s">
        <v>72</v>
      </c>
      <c r="L26" s="12" t="s">
        <v>73</v>
      </c>
    </row>
    <row r="27" spans="1:12">
      <c r="A27" s="12">
        <v>26</v>
      </c>
      <c r="B27" s="12">
        <v>-93002</v>
      </c>
      <c r="C27" s="12" t="s">
        <v>12</v>
      </c>
      <c r="D27" s="12" t="s">
        <v>91</v>
      </c>
      <c r="E27" s="12" t="s">
        <v>92</v>
      </c>
      <c r="F27" s="13">
        <v>2</v>
      </c>
      <c r="G27" s="14"/>
      <c r="H27" s="15" t="str">
        <f>F27*G27</f>
        <v>0</v>
      </c>
      <c r="I27" s="12" t="s">
        <v>70</v>
      </c>
      <c r="J27" s="12" t="s">
        <v>71</v>
      </c>
      <c r="K27" s="12" t="s">
        <v>72</v>
      </c>
      <c r="L27" s="12" t="s">
        <v>73</v>
      </c>
    </row>
    <row r="28" spans="1:12">
      <c r="A28" s="12">
        <v>27</v>
      </c>
      <c r="B28" s="12">
        <v>-93003</v>
      </c>
      <c r="C28" s="12" t="s">
        <v>12</v>
      </c>
      <c r="D28" s="12" t="s">
        <v>93</v>
      </c>
      <c r="E28" s="12" t="s">
        <v>94</v>
      </c>
      <c r="F28" s="13">
        <v>5</v>
      </c>
      <c r="G28" s="14"/>
      <c r="H28" s="15" t="str">
        <f>F28*G28</f>
        <v>0</v>
      </c>
      <c r="I28" s="12" t="s">
        <v>70</v>
      </c>
      <c r="J28" s="12" t="s">
        <v>71</v>
      </c>
      <c r="K28" s="12" t="s">
        <v>72</v>
      </c>
      <c r="L28" s="12" t="s">
        <v>73</v>
      </c>
    </row>
    <row r="29" spans="1:12">
      <c r="A29" s="12">
        <v>28</v>
      </c>
      <c r="B29" s="12">
        <v>-93004</v>
      </c>
      <c r="C29" s="12" t="s">
        <v>12</v>
      </c>
      <c r="D29" s="12" t="s">
        <v>95</v>
      </c>
      <c r="E29" s="12" t="s">
        <v>96</v>
      </c>
      <c r="F29" s="13">
        <v>5</v>
      </c>
      <c r="G29" s="14"/>
      <c r="H29" s="15" t="str">
        <f>F29*G29</f>
        <v>0</v>
      </c>
      <c r="I29" s="12" t="s">
        <v>70</v>
      </c>
      <c r="J29" s="12" t="s">
        <v>71</v>
      </c>
      <c r="K29" s="12" t="s">
        <v>72</v>
      </c>
      <c r="L29" s="12" t="s">
        <v>73</v>
      </c>
    </row>
    <row r="30" spans="1:12">
      <c r="A30" s="12">
        <v>29</v>
      </c>
      <c r="B30" s="12">
        <v>-93005</v>
      </c>
      <c r="C30" s="12" t="s">
        <v>84</v>
      </c>
      <c r="D30" s="12" t="s">
        <v>97</v>
      </c>
      <c r="E30" s="12" t="s">
        <v>98</v>
      </c>
      <c r="F30" s="13">
        <v>5</v>
      </c>
      <c r="G30" s="14"/>
      <c r="H30" s="15" t="str">
        <f>F30*G30</f>
        <v>0</v>
      </c>
      <c r="I30" s="12" t="s">
        <v>70</v>
      </c>
      <c r="J30" s="12" t="s">
        <v>71</v>
      </c>
      <c r="K30" s="12" t="s">
        <v>72</v>
      </c>
      <c r="L30" s="12" t="s">
        <v>73</v>
      </c>
    </row>
    <row r="31" spans="1:12">
      <c r="A31" s="12">
        <v>30</v>
      </c>
      <c r="B31" s="12">
        <v>-93006</v>
      </c>
      <c r="C31" s="12" t="s">
        <v>84</v>
      </c>
      <c r="D31" s="12" t="s">
        <v>99</v>
      </c>
      <c r="E31" s="12" t="s">
        <v>100</v>
      </c>
      <c r="F31" s="13">
        <v>5</v>
      </c>
      <c r="G31" s="14"/>
      <c r="H31" s="15" t="str">
        <f>F31*G31</f>
        <v>0</v>
      </c>
      <c r="I31" s="12" t="s">
        <v>70</v>
      </c>
      <c r="J31" s="12" t="s">
        <v>71</v>
      </c>
      <c r="K31" s="12" t="s">
        <v>72</v>
      </c>
      <c r="L31" s="12" t="s">
        <v>73</v>
      </c>
    </row>
    <row r="32" spans="1:12">
      <c r="A32" s="12">
        <v>31</v>
      </c>
      <c r="B32" s="12">
        <v>-93007</v>
      </c>
      <c r="C32" s="12" t="s">
        <v>12</v>
      </c>
      <c r="D32" s="12" t="s">
        <v>101</v>
      </c>
      <c r="E32" s="12" t="s">
        <v>102</v>
      </c>
      <c r="F32" s="13">
        <v>12</v>
      </c>
      <c r="G32" s="14"/>
      <c r="H32" s="15" t="str">
        <f>F32*G32</f>
        <v>0</v>
      </c>
      <c r="I32" s="12" t="s">
        <v>70</v>
      </c>
      <c r="J32" s="12" t="s">
        <v>71</v>
      </c>
      <c r="K32" s="12" t="s">
        <v>72</v>
      </c>
      <c r="L32" s="12" t="s">
        <v>73</v>
      </c>
    </row>
    <row r="33" spans="1:12">
      <c r="A33" s="8">
        <v>32</v>
      </c>
      <c r="B33" s="8">
        <v>93036</v>
      </c>
      <c r="C33" s="8" t="s">
        <v>12</v>
      </c>
      <c r="D33" s="8" t="s">
        <v>103</v>
      </c>
      <c r="E33" s="8" t="s">
        <v>104</v>
      </c>
      <c r="F33" s="9">
        <v>30</v>
      </c>
      <c r="G33" s="11"/>
      <c r="H33" s="10" t="str">
        <f>F33*G33</f>
        <v>0</v>
      </c>
      <c r="I33" s="8" t="s">
        <v>70</v>
      </c>
      <c r="J33" s="8" t="s">
        <v>71</v>
      </c>
      <c r="K33" s="8" t="s">
        <v>72</v>
      </c>
      <c r="L33" s="8" t="s">
        <v>73</v>
      </c>
    </row>
    <row r="34" spans="1:12">
      <c r="A34" s="8">
        <v>33</v>
      </c>
      <c r="B34" s="8">
        <v>93037</v>
      </c>
      <c r="C34" s="8" t="s">
        <v>12</v>
      </c>
      <c r="D34" s="8" t="s">
        <v>105</v>
      </c>
      <c r="E34" s="8" t="s">
        <v>106</v>
      </c>
      <c r="F34" s="9">
        <v>1</v>
      </c>
      <c r="G34" s="11"/>
      <c r="H34" s="10" t="str">
        <f>F34*G34</f>
        <v>0</v>
      </c>
      <c r="I34" s="8" t="s">
        <v>70</v>
      </c>
      <c r="J34" s="8" t="s">
        <v>71</v>
      </c>
      <c r="K34" s="8" t="s">
        <v>72</v>
      </c>
      <c r="L34" s="8" t="s">
        <v>73</v>
      </c>
    </row>
    <row r="35" spans="1:12">
      <c r="A35" s="8">
        <v>34</v>
      </c>
      <c r="B35" s="8">
        <v>93038</v>
      </c>
      <c r="C35" s="8" t="s">
        <v>12</v>
      </c>
      <c r="D35" s="8" t="s">
        <v>107</v>
      </c>
      <c r="E35" s="8" t="s">
        <v>108</v>
      </c>
      <c r="F35" s="9">
        <v>2</v>
      </c>
      <c r="G35" s="11"/>
      <c r="H35" s="10" t="str">
        <f>F35*G35</f>
        <v>0</v>
      </c>
      <c r="I35" s="8" t="s">
        <v>70</v>
      </c>
      <c r="J35" s="8" t="s">
        <v>71</v>
      </c>
      <c r="K35" s="8" t="s">
        <v>72</v>
      </c>
      <c r="L35" s="8" t="s">
        <v>73</v>
      </c>
    </row>
    <row r="36" spans="1:12">
      <c r="A36" s="8">
        <v>35</v>
      </c>
      <c r="B36" s="8">
        <v>93039</v>
      </c>
      <c r="C36" s="8" t="s">
        <v>12</v>
      </c>
      <c r="D36" s="8" t="s">
        <v>109</v>
      </c>
      <c r="E36" s="8" t="s">
        <v>110</v>
      </c>
      <c r="F36" s="9">
        <v>2</v>
      </c>
      <c r="G36" s="11"/>
      <c r="H36" s="10" t="str">
        <f>F36*G36</f>
        <v>0</v>
      </c>
      <c r="I36" s="8" t="s">
        <v>70</v>
      </c>
      <c r="J36" s="8" t="s">
        <v>71</v>
      </c>
      <c r="K36" s="8" t="s">
        <v>72</v>
      </c>
      <c r="L36" s="8" t="s">
        <v>73</v>
      </c>
    </row>
    <row r="37" spans="1:12">
      <c r="A37" s="8">
        <v>36</v>
      </c>
      <c r="B37" s="8">
        <v>93040</v>
      </c>
      <c r="C37" s="8" t="s">
        <v>12</v>
      </c>
      <c r="D37" s="8" t="s">
        <v>111</v>
      </c>
      <c r="E37" s="8" t="s">
        <v>112</v>
      </c>
      <c r="F37" s="9">
        <v>15</v>
      </c>
      <c r="G37" s="11"/>
      <c r="H37" s="10" t="str">
        <f>F37*G37</f>
        <v>0</v>
      </c>
      <c r="I37" s="8" t="s">
        <v>70</v>
      </c>
      <c r="J37" s="8" t="s">
        <v>71</v>
      </c>
      <c r="K37" s="8" t="s">
        <v>72</v>
      </c>
      <c r="L37" s="8" t="s">
        <v>73</v>
      </c>
    </row>
    <row r="38" spans="1:12">
      <c r="A38" s="8">
        <v>37</v>
      </c>
      <c r="B38" s="8">
        <v>93041</v>
      </c>
      <c r="C38" s="8" t="s">
        <v>12</v>
      </c>
      <c r="D38" s="8" t="s">
        <v>113</v>
      </c>
      <c r="E38" s="8" t="s">
        <v>114</v>
      </c>
      <c r="F38" s="9">
        <v>20</v>
      </c>
      <c r="G38" s="11"/>
      <c r="H38" s="10" t="str">
        <f>F38*G38</f>
        <v>0</v>
      </c>
      <c r="I38" s="8" t="s">
        <v>70</v>
      </c>
      <c r="J38" s="8" t="s">
        <v>71</v>
      </c>
      <c r="K38" s="8" t="s">
        <v>72</v>
      </c>
      <c r="L38" s="8" t="s">
        <v>73</v>
      </c>
    </row>
    <row r="39" spans="1:12">
      <c r="A39" s="8">
        <v>38</v>
      </c>
      <c r="B39" s="8">
        <v>93042</v>
      </c>
      <c r="C39" s="8" t="s">
        <v>12</v>
      </c>
      <c r="D39" s="8" t="s">
        <v>115</v>
      </c>
      <c r="E39" s="8" t="s">
        <v>116</v>
      </c>
      <c r="F39" s="9">
        <v>5</v>
      </c>
      <c r="G39" s="11"/>
      <c r="H39" s="10" t="str">
        <f>F39*G39</f>
        <v>0</v>
      </c>
      <c r="I39" s="8" t="s">
        <v>70</v>
      </c>
      <c r="J39" s="8" t="s">
        <v>71</v>
      </c>
      <c r="K39" s="8" t="s">
        <v>72</v>
      </c>
      <c r="L39" s="8" t="s">
        <v>73</v>
      </c>
    </row>
    <row r="40" spans="1:12">
      <c r="A40" s="8">
        <v>39</v>
      </c>
      <c r="B40" s="8">
        <v>93043</v>
      </c>
      <c r="C40" s="8" t="s">
        <v>12</v>
      </c>
      <c r="D40" s="8" t="s">
        <v>117</v>
      </c>
      <c r="E40" s="8" t="s">
        <v>118</v>
      </c>
      <c r="F40" s="9">
        <v>1</v>
      </c>
      <c r="G40" s="11"/>
      <c r="H40" s="10" t="str">
        <f>F40*G40</f>
        <v>0</v>
      </c>
      <c r="I40" s="8" t="s">
        <v>70</v>
      </c>
      <c r="J40" s="8" t="s">
        <v>71</v>
      </c>
      <c r="K40" s="8" t="s">
        <v>72</v>
      </c>
      <c r="L40" s="8" t="s">
        <v>73</v>
      </c>
    </row>
    <row r="41" spans="1:12">
      <c r="A41" s="8">
        <v>40</v>
      </c>
      <c r="B41" s="8">
        <v>93044</v>
      </c>
      <c r="C41" s="8" t="s">
        <v>12</v>
      </c>
      <c r="D41" s="8" t="s">
        <v>119</v>
      </c>
      <c r="E41" s="8" t="s">
        <v>120</v>
      </c>
      <c r="F41" s="9">
        <v>5</v>
      </c>
      <c r="G41" s="11"/>
      <c r="H41" s="10" t="str">
        <f>F41*G41</f>
        <v>0</v>
      </c>
      <c r="I41" s="8" t="s">
        <v>70</v>
      </c>
      <c r="J41" s="8" t="s">
        <v>71</v>
      </c>
      <c r="K41" s="8" t="s">
        <v>72</v>
      </c>
      <c r="L41" s="8" t="s">
        <v>73</v>
      </c>
    </row>
    <row r="42" spans="1:12">
      <c r="A42" s="8">
        <v>41</v>
      </c>
      <c r="B42" s="8">
        <v>93045</v>
      </c>
      <c r="C42" s="8" t="s">
        <v>12</v>
      </c>
      <c r="D42" s="8" t="s">
        <v>121</v>
      </c>
      <c r="E42" s="8" t="s">
        <v>122</v>
      </c>
      <c r="F42" s="9">
        <v>5</v>
      </c>
      <c r="G42" s="11"/>
      <c r="H42" s="10" t="str">
        <f>F42*G42</f>
        <v>0</v>
      </c>
      <c r="I42" s="8" t="s">
        <v>70</v>
      </c>
      <c r="J42" s="8" t="s">
        <v>71</v>
      </c>
      <c r="K42" s="8" t="s">
        <v>72</v>
      </c>
      <c r="L42" s="8" t="s">
        <v>73</v>
      </c>
    </row>
    <row r="43" spans="1:12">
      <c r="A43" s="8">
        <v>42</v>
      </c>
      <c r="B43" s="8">
        <v>93046</v>
      </c>
      <c r="C43" s="8" t="s">
        <v>12</v>
      </c>
      <c r="D43" s="8" t="s">
        <v>123</v>
      </c>
      <c r="E43" s="8" t="s">
        <v>124</v>
      </c>
      <c r="F43" s="9">
        <v>1</v>
      </c>
      <c r="G43" s="11"/>
      <c r="H43" s="10" t="str">
        <f>F43*G43</f>
        <v>0</v>
      </c>
      <c r="I43" s="8" t="s">
        <v>70</v>
      </c>
      <c r="J43" s="8" t="s">
        <v>71</v>
      </c>
      <c r="K43" s="8" t="s">
        <v>72</v>
      </c>
      <c r="L43" s="8" t="s">
        <v>73</v>
      </c>
    </row>
    <row r="44" spans="1:12">
      <c r="A44" s="8">
        <v>43</v>
      </c>
      <c r="B44" s="8">
        <v>93047</v>
      </c>
      <c r="C44" s="8" t="s">
        <v>12</v>
      </c>
      <c r="D44" s="8" t="s">
        <v>125</v>
      </c>
      <c r="E44" s="8" t="s">
        <v>126</v>
      </c>
      <c r="F44" s="9">
        <v>2</v>
      </c>
      <c r="G44" s="11"/>
      <c r="H44" s="10" t="str">
        <f>F44*G44</f>
        <v>0</v>
      </c>
      <c r="I44" s="8" t="s">
        <v>70</v>
      </c>
      <c r="J44" s="8" t="s">
        <v>71</v>
      </c>
      <c r="K44" s="8" t="s">
        <v>72</v>
      </c>
      <c r="L44" s="8" t="s">
        <v>73</v>
      </c>
    </row>
    <row r="45" spans="1:12">
      <c r="A45" s="8">
        <v>44</v>
      </c>
      <c r="B45" s="8">
        <v>93048</v>
      </c>
      <c r="C45" s="8" t="s">
        <v>12</v>
      </c>
      <c r="D45" s="8" t="s">
        <v>127</v>
      </c>
      <c r="E45" s="8" t="s">
        <v>128</v>
      </c>
      <c r="F45" s="9">
        <v>10</v>
      </c>
      <c r="G45" s="11"/>
      <c r="H45" s="10" t="str">
        <f>F45*G45</f>
        <v>0</v>
      </c>
      <c r="I45" s="8" t="s">
        <v>70</v>
      </c>
      <c r="J45" s="8" t="s">
        <v>71</v>
      </c>
      <c r="K45" s="8" t="s">
        <v>72</v>
      </c>
      <c r="L45" s="8" t="s">
        <v>73</v>
      </c>
    </row>
    <row r="46" spans="1:12">
      <c r="A46" s="8">
        <v>45</v>
      </c>
      <c r="B46" s="8">
        <v>93049</v>
      </c>
      <c r="C46" s="8" t="s">
        <v>12</v>
      </c>
      <c r="D46" s="8" t="s">
        <v>129</v>
      </c>
      <c r="E46" s="8" t="s">
        <v>130</v>
      </c>
      <c r="F46" s="9">
        <v>10</v>
      </c>
      <c r="G46" s="11"/>
      <c r="H46" s="10" t="str">
        <f>F46*G46</f>
        <v>0</v>
      </c>
      <c r="I46" s="8" t="s">
        <v>70</v>
      </c>
      <c r="J46" s="8" t="s">
        <v>71</v>
      </c>
      <c r="K46" s="8" t="s">
        <v>72</v>
      </c>
      <c r="L46" s="8" t="s">
        <v>73</v>
      </c>
    </row>
    <row r="47" spans="1:12">
      <c r="A47" s="8">
        <v>46</v>
      </c>
      <c r="B47" s="8">
        <v>93050</v>
      </c>
      <c r="C47" s="8" t="s">
        <v>12</v>
      </c>
      <c r="D47" s="8" t="s">
        <v>131</v>
      </c>
      <c r="E47" s="8" t="s">
        <v>132</v>
      </c>
      <c r="F47" s="9">
        <v>2</v>
      </c>
      <c r="G47" s="11"/>
      <c r="H47" s="10" t="str">
        <f>F47*G47</f>
        <v>0</v>
      </c>
      <c r="I47" s="8" t="s">
        <v>70</v>
      </c>
      <c r="J47" s="8" t="s">
        <v>71</v>
      </c>
      <c r="K47" s="8" t="s">
        <v>72</v>
      </c>
      <c r="L47" s="8" t="s">
        <v>73</v>
      </c>
    </row>
    <row r="48" spans="1:12">
      <c r="A48" s="12">
        <v>47</v>
      </c>
      <c r="B48" s="12">
        <v>-93066</v>
      </c>
      <c r="C48" s="12" t="s">
        <v>12</v>
      </c>
      <c r="D48" s="12" t="s">
        <v>103</v>
      </c>
      <c r="E48" s="12" t="s">
        <v>133</v>
      </c>
      <c r="F48" s="13">
        <v>0</v>
      </c>
      <c r="G48" s="14"/>
      <c r="H48" s="15" t="str">
        <f>F48*G48</f>
        <v>0</v>
      </c>
      <c r="I48" s="12" t="s">
        <v>70</v>
      </c>
      <c r="J48" s="12" t="s">
        <v>71</v>
      </c>
      <c r="K48" s="12" t="s">
        <v>72</v>
      </c>
      <c r="L48" s="12" t="s">
        <v>73</v>
      </c>
    </row>
    <row r="49" spans="1:12">
      <c r="A49" s="12">
        <v>48</v>
      </c>
      <c r="B49" s="12">
        <v>-93067</v>
      </c>
      <c r="C49" s="12" t="s">
        <v>12</v>
      </c>
      <c r="D49" s="12" t="s">
        <v>105</v>
      </c>
      <c r="E49" s="12" t="s">
        <v>134</v>
      </c>
      <c r="F49" s="13">
        <v>0</v>
      </c>
      <c r="G49" s="14"/>
      <c r="H49" s="15" t="str">
        <f>F49*G49</f>
        <v>0</v>
      </c>
      <c r="I49" s="12" t="s">
        <v>70</v>
      </c>
      <c r="J49" s="12" t="s">
        <v>71</v>
      </c>
      <c r="K49" s="12" t="s">
        <v>72</v>
      </c>
      <c r="L49" s="12" t="s">
        <v>73</v>
      </c>
    </row>
    <row r="50" spans="1:12">
      <c r="A50" s="12">
        <v>49</v>
      </c>
      <c r="B50" s="12">
        <v>-93068</v>
      </c>
      <c r="C50" s="12" t="s">
        <v>12</v>
      </c>
      <c r="D50" s="12" t="s">
        <v>107</v>
      </c>
      <c r="E50" s="12" t="s">
        <v>135</v>
      </c>
      <c r="F50" s="13">
        <v>0</v>
      </c>
      <c r="G50" s="14"/>
      <c r="H50" s="15" t="str">
        <f>F50*G50</f>
        <v>0</v>
      </c>
      <c r="I50" s="12" t="s">
        <v>70</v>
      </c>
      <c r="J50" s="12" t="s">
        <v>71</v>
      </c>
      <c r="K50" s="12" t="s">
        <v>72</v>
      </c>
      <c r="L50" s="12" t="s">
        <v>73</v>
      </c>
    </row>
    <row r="51" spans="1:12">
      <c r="A51" s="12">
        <v>50</v>
      </c>
      <c r="B51" s="12">
        <v>-93069</v>
      </c>
      <c r="C51" s="12" t="s">
        <v>12</v>
      </c>
      <c r="D51" s="12" t="s">
        <v>109</v>
      </c>
      <c r="E51" s="12" t="s">
        <v>136</v>
      </c>
      <c r="F51" s="13">
        <v>0</v>
      </c>
      <c r="G51" s="14"/>
      <c r="H51" s="15" t="str">
        <f>F51*G51</f>
        <v>0</v>
      </c>
      <c r="I51" s="12" t="s">
        <v>70</v>
      </c>
      <c r="J51" s="12" t="s">
        <v>71</v>
      </c>
      <c r="K51" s="12" t="s">
        <v>72</v>
      </c>
      <c r="L51" s="12" t="s">
        <v>73</v>
      </c>
    </row>
    <row r="52" spans="1:12">
      <c r="A52" s="12">
        <v>51</v>
      </c>
      <c r="B52" s="12">
        <v>-93070</v>
      </c>
      <c r="C52" s="12" t="s">
        <v>12</v>
      </c>
      <c r="D52" s="12" t="s">
        <v>137</v>
      </c>
      <c r="E52" s="12" t="s">
        <v>138</v>
      </c>
      <c r="F52" s="13">
        <v>0</v>
      </c>
      <c r="G52" s="14"/>
      <c r="H52" s="15" t="str">
        <f>F52*G52</f>
        <v>0</v>
      </c>
      <c r="I52" s="12" t="s">
        <v>70</v>
      </c>
      <c r="J52" s="12" t="s">
        <v>71</v>
      </c>
      <c r="K52" s="12" t="s">
        <v>72</v>
      </c>
      <c r="L52" s="12" t="s">
        <v>73</v>
      </c>
    </row>
    <row r="53" spans="1:12">
      <c r="A53" s="12">
        <v>52</v>
      </c>
      <c r="B53" s="12">
        <v>-93071</v>
      </c>
      <c r="C53" s="12" t="s">
        <v>12</v>
      </c>
      <c r="D53" s="12" t="s">
        <v>113</v>
      </c>
      <c r="E53" s="12" t="s">
        <v>139</v>
      </c>
      <c r="F53" s="13">
        <v>0</v>
      </c>
      <c r="G53" s="14"/>
      <c r="H53" s="15" t="str">
        <f>F53*G53</f>
        <v>0</v>
      </c>
      <c r="I53" s="12" t="s">
        <v>70</v>
      </c>
      <c r="J53" s="12" t="s">
        <v>71</v>
      </c>
      <c r="K53" s="12" t="s">
        <v>72</v>
      </c>
      <c r="L53" s="12" t="s">
        <v>73</v>
      </c>
    </row>
    <row r="54" spans="1:12">
      <c r="A54" s="12">
        <v>53</v>
      </c>
      <c r="B54" s="12">
        <v>-93072</v>
      </c>
      <c r="C54" s="12" t="s">
        <v>12</v>
      </c>
      <c r="D54" s="12" t="s">
        <v>115</v>
      </c>
      <c r="E54" s="12" t="s">
        <v>140</v>
      </c>
      <c r="F54" s="13">
        <v>0</v>
      </c>
      <c r="G54" s="14"/>
      <c r="H54" s="15" t="str">
        <f>F54*G54</f>
        <v>0</v>
      </c>
      <c r="I54" s="12" t="s">
        <v>70</v>
      </c>
      <c r="J54" s="12" t="s">
        <v>71</v>
      </c>
      <c r="K54" s="12" t="s">
        <v>72</v>
      </c>
      <c r="L54" s="12" t="s">
        <v>73</v>
      </c>
    </row>
    <row r="55" spans="1:12">
      <c r="A55" s="12">
        <v>54</v>
      </c>
      <c r="B55" s="12">
        <v>-93073</v>
      </c>
      <c r="C55" s="12" t="s">
        <v>12</v>
      </c>
      <c r="D55" s="12" t="s">
        <v>117</v>
      </c>
      <c r="E55" s="12" t="s">
        <v>141</v>
      </c>
      <c r="F55" s="13">
        <v>0</v>
      </c>
      <c r="G55" s="14"/>
      <c r="H55" s="15" t="str">
        <f>F55*G55</f>
        <v>0</v>
      </c>
      <c r="I55" s="12" t="s">
        <v>70</v>
      </c>
      <c r="J55" s="12" t="s">
        <v>71</v>
      </c>
      <c r="K55" s="12" t="s">
        <v>72</v>
      </c>
      <c r="L55" s="12" t="s">
        <v>73</v>
      </c>
    </row>
    <row r="56" spans="1:12">
      <c r="A56" s="12">
        <v>55</v>
      </c>
      <c r="B56" s="12">
        <v>-93074</v>
      </c>
      <c r="C56" s="12" t="s">
        <v>12</v>
      </c>
      <c r="D56" s="12" t="s">
        <v>119</v>
      </c>
      <c r="E56" s="12" t="s">
        <v>142</v>
      </c>
      <c r="F56" s="13">
        <v>0</v>
      </c>
      <c r="G56" s="14"/>
      <c r="H56" s="15" t="str">
        <f>F56*G56</f>
        <v>0</v>
      </c>
      <c r="I56" s="12" t="s">
        <v>70</v>
      </c>
      <c r="J56" s="12" t="s">
        <v>71</v>
      </c>
      <c r="K56" s="12" t="s">
        <v>72</v>
      </c>
      <c r="L56" s="12" t="s">
        <v>73</v>
      </c>
    </row>
    <row r="57" spans="1:12">
      <c r="A57" s="12">
        <v>56</v>
      </c>
      <c r="B57" s="12">
        <v>-93075</v>
      </c>
      <c r="C57" s="12" t="s">
        <v>12</v>
      </c>
      <c r="D57" s="12" t="s">
        <v>121</v>
      </c>
      <c r="E57" s="12" t="s">
        <v>143</v>
      </c>
      <c r="F57" s="13">
        <v>0</v>
      </c>
      <c r="G57" s="14"/>
      <c r="H57" s="15" t="str">
        <f>F57*G57</f>
        <v>0</v>
      </c>
      <c r="I57" s="12" t="s">
        <v>70</v>
      </c>
      <c r="J57" s="12" t="s">
        <v>71</v>
      </c>
      <c r="K57" s="12" t="s">
        <v>72</v>
      </c>
      <c r="L57" s="12" t="s">
        <v>73</v>
      </c>
    </row>
    <row r="58" spans="1:12">
      <c r="A58" s="12">
        <v>57</v>
      </c>
      <c r="B58" s="12">
        <v>-93076</v>
      </c>
      <c r="C58" s="12" t="s">
        <v>12</v>
      </c>
      <c r="D58" s="12" t="s">
        <v>123</v>
      </c>
      <c r="E58" s="12" t="s">
        <v>144</v>
      </c>
      <c r="F58" s="13">
        <v>0</v>
      </c>
      <c r="G58" s="14"/>
      <c r="H58" s="15" t="str">
        <f>F58*G58</f>
        <v>0</v>
      </c>
      <c r="I58" s="12" t="s">
        <v>70</v>
      </c>
      <c r="J58" s="12" t="s">
        <v>71</v>
      </c>
      <c r="K58" s="12" t="s">
        <v>72</v>
      </c>
      <c r="L58" s="12" t="s">
        <v>73</v>
      </c>
    </row>
    <row r="59" spans="1:12">
      <c r="A59" s="12">
        <v>58</v>
      </c>
      <c r="B59" s="12">
        <v>-93077</v>
      </c>
      <c r="C59" s="12" t="s">
        <v>12</v>
      </c>
      <c r="D59" s="12" t="s">
        <v>125</v>
      </c>
      <c r="E59" s="12" t="s">
        <v>145</v>
      </c>
      <c r="F59" s="13">
        <v>0</v>
      </c>
      <c r="G59" s="14"/>
      <c r="H59" s="15" t="str">
        <f>F59*G59</f>
        <v>0</v>
      </c>
      <c r="I59" s="12" t="s">
        <v>70</v>
      </c>
      <c r="J59" s="12" t="s">
        <v>71</v>
      </c>
      <c r="K59" s="12" t="s">
        <v>72</v>
      </c>
      <c r="L59" s="12" t="s">
        <v>73</v>
      </c>
    </row>
    <row r="60" spans="1:12">
      <c r="A60" s="12">
        <v>59</v>
      </c>
      <c r="B60" s="12">
        <v>-93078</v>
      </c>
      <c r="C60" s="12" t="s">
        <v>12</v>
      </c>
      <c r="D60" s="12" t="s">
        <v>127</v>
      </c>
      <c r="E60" s="12" t="s">
        <v>146</v>
      </c>
      <c r="F60" s="13">
        <v>0</v>
      </c>
      <c r="G60" s="14"/>
      <c r="H60" s="15" t="str">
        <f>F60*G60</f>
        <v>0</v>
      </c>
      <c r="I60" s="12" t="s">
        <v>70</v>
      </c>
      <c r="J60" s="12" t="s">
        <v>71</v>
      </c>
      <c r="K60" s="12" t="s">
        <v>72</v>
      </c>
      <c r="L60" s="12" t="s">
        <v>73</v>
      </c>
    </row>
    <row r="61" spans="1:12">
      <c r="A61" s="12">
        <v>60</v>
      </c>
      <c r="B61" s="12">
        <v>-93079</v>
      </c>
      <c r="C61" s="12" t="s">
        <v>12</v>
      </c>
      <c r="D61" s="12" t="s">
        <v>129</v>
      </c>
      <c r="E61" s="12" t="s">
        <v>147</v>
      </c>
      <c r="F61" s="13">
        <v>0</v>
      </c>
      <c r="G61" s="14"/>
      <c r="H61" s="15" t="str">
        <f>F61*G61</f>
        <v>0</v>
      </c>
      <c r="I61" s="12" t="s">
        <v>70</v>
      </c>
      <c r="J61" s="12" t="s">
        <v>71</v>
      </c>
      <c r="K61" s="12" t="s">
        <v>72</v>
      </c>
      <c r="L61" s="12" t="s">
        <v>73</v>
      </c>
    </row>
    <row r="62" spans="1:12">
      <c r="A62" s="12">
        <v>61</v>
      </c>
      <c r="B62" s="12">
        <v>-93080</v>
      </c>
      <c r="C62" s="12" t="s">
        <v>12</v>
      </c>
      <c r="D62" s="12" t="s">
        <v>131</v>
      </c>
      <c r="E62" s="12" t="s">
        <v>148</v>
      </c>
      <c r="F62" s="13">
        <v>0</v>
      </c>
      <c r="G62" s="14"/>
      <c r="H62" s="15" t="str">
        <f>F62*G62</f>
        <v>0</v>
      </c>
      <c r="I62" s="12" t="s">
        <v>70</v>
      </c>
      <c r="J62" s="12" t="s">
        <v>71</v>
      </c>
      <c r="K62" s="12" t="s">
        <v>72</v>
      </c>
      <c r="L62" s="12" t="s">
        <v>73</v>
      </c>
    </row>
    <row r="63" spans="1:12">
      <c r="A63" s="8">
        <v>62</v>
      </c>
      <c r="B63" s="8">
        <v>93181</v>
      </c>
      <c r="C63" s="8" t="s">
        <v>149</v>
      </c>
      <c r="D63" s="8" t="s">
        <v>150</v>
      </c>
      <c r="E63" s="8" t="s">
        <v>151</v>
      </c>
      <c r="F63" s="9">
        <v>2</v>
      </c>
      <c r="G63" s="11"/>
      <c r="H63" s="10" t="str">
        <f>F63*G63</f>
        <v>0</v>
      </c>
      <c r="I63" s="8" t="s">
        <v>152</v>
      </c>
      <c r="J63" s="8" t="s">
        <v>153</v>
      </c>
      <c r="K63" s="8" t="s">
        <v>154</v>
      </c>
      <c r="L63" s="8" t="s">
        <v>155</v>
      </c>
    </row>
    <row r="64" spans="1:12">
      <c r="A64" s="8">
        <v>63</v>
      </c>
      <c r="B64" s="8">
        <v>93182</v>
      </c>
      <c r="C64" s="8" t="s">
        <v>149</v>
      </c>
      <c r="D64" s="8" t="s">
        <v>156</v>
      </c>
      <c r="E64" s="8" t="s">
        <v>157</v>
      </c>
      <c r="F64" s="9">
        <v>2</v>
      </c>
      <c r="G64" s="11"/>
      <c r="H64" s="10" t="str">
        <f>F64*G64</f>
        <v>0</v>
      </c>
      <c r="I64" s="8" t="s">
        <v>152</v>
      </c>
      <c r="J64" s="8" t="s">
        <v>153</v>
      </c>
      <c r="K64" s="8" t="s">
        <v>154</v>
      </c>
      <c r="L64" s="8" t="s">
        <v>155</v>
      </c>
    </row>
    <row r="65" spans="1:12">
      <c r="A65" s="8">
        <v>64</v>
      </c>
      <c r="B65" s="8">
        <v>93183</v>
      </c>
      <c r="C65" s="8" t="s">
        <v>149</v>
      </c>
      <c r="D65" s="8" t="s">
        <v>158</v>
      </c>
      <c r="E65" s="8" t="s">
        <v>159</v>
      </c>
      <c r="F65" s="9">
        <v>5</v>
      </c>
      <c r="G65" s="11"/>
      <c r="H65" s="10" t="str">
        <f>F65*G65</f>
        <v>0</v>
      </c>
      <c r="I65" s="8" t="s">
        <v>152</v>
      </c>
      <c r="J65" s="8" t="s">
        <v>153</v>
      </c>
      <c r="K65" s="8" t="s">
        <v>154</v>
      </c>
      <c r="L65" s="8" t="s">
        <v>155</v>
      </c>
    </row>
    <row r="66" spans="1:12">
      <c r="A66" s="8">
        <v>65</v>
      </c>
      <c r="B66" s="8">
        <v>93184</v>
      </c>
      <c r="C66" s="8" t="s">
        <v>149</v>
      </c>
      <c r="D66" s="8" t="s">
        <v>160</v>
      </c>
      <c r="E66" s="8" t="s">
        <v>161</v>
      </c>
      <c r="F66" s="9">
        <v>2</v>
      </c>
      <c r="G66" s="11"/>
      <c r="H66" s="10" t="str">
        <f>F66*G66</f>
        <v>0</v>
      </c>
      <c r="I66" s="8" t="s">
        <v>152</v>
      </c>
      <c r="J66" s="8" t="s">
        <v>153</v>
      </c>
      <c r="K66" s="8" t="s">
        <v>154</v>
      </c>
      <c r="L66" s="8" t="s">
        <v>155</v>
      </c>
    </row>
    <row r="67" spans="1:12">
      <c r="A67" s="8">
        <v>66</v>
      </c>
      <c r="B67" s="8">
        <v>93185</v>
      </c>
      <c r="C67" s="8" t="s">
        <v>149</v>
      </c>
      <c r="D67" s="8" t="s">
        <v>162</v>
      </c>
      <c r="E67" s="8" t="s">
        <v>163</v>
      </c>
      <c r="F67" s="9">
        <v>200</v>
      </c>
      <c r="G67" s="11"/>
      <c r="H67" s="10" t="str">
        <f>F67*G67</f>
        <v>0</v>
      </c>
      <c r="I67" s="8" t="s">
        <v>152</v>
      </c>
      <c r="J67" s="8" t="s">
        <v>153</v>
      </c>
      <c r="K67" s="8" t="s">
        <v>154</v>
      </c>
      <c r="L67" s="8" t="s">
        <v>155</v>
      </c>
    </row>
    <row r="68" spans="1:12">
      <c r="A68" s="8">
        <v>67</v>
      </c>
      <c r="B68" s="8">
        <v>93186</v>
      </c>
      <c r="C68" s="8" t="s">
        <v>149</v>
      </c>
      <c r="D68" s="8" t="s">
        <v>164</v>
      </c>
      <c r="E68" s="8" t="s">
        <v>165</v>
      </c>
      <c r="F68" s="9">
        <v>2</v>
      </c>
      <c r="G68" s="11"/>
      <c r="H68" s="10" t="str">
        <f>F68*G68</f>
        <v>0</v>
      </c>
      <c r="I68" s="8" t="s">
        <v>152</v>
      </c>
      <c r="J68" s="8" t="s">
        <v>153</v>
      </c>
      <c r="K68" s="8" t="s">
        <v>154</v>
      </c>
      <c r="L68" s="8" t="s">
        <v>155</v>
      </c>
    </row>
    <row r="69" spans="1:12">
      <c r="A69" s="8">
        <v>68</v>
      </c>
      <c r="B69" s="8">
        <v>93187</v>
      </c>
      <c r="C69" s="8" t="s">
        <v>149</v>
      </c>
      <c r="D69" s="8" t="s">
        <v>166</v>
      </c>
      <c r="E69" s="8" t="s">
        <v>167</v>
      </c>
      <c r="F69" s="9">
        <v>2</v>
      </c>
      <c r="G69" s="11"/>
      <c r="H69" s="10" t="str">
        <f>F69*G69</f>
        <v>0</v>
      </c>
      <c r="I69" s="8" t="s">
        <v>152</v>
      </c>
      <c r="J69" s="8" t="s">
        <v>153</v>
      </c>
      <c r="K69" s="8" t="s">
        <v>154</v>
      </c>
      <c r="L69" s="8" t="s">
        <v>155</v>
      </c>
    </row>
    <row r="70" spans="1:12">
      <c r="A70" s="8">
        <v>69</v>
      </c>
      <c r="B70" s="8">
        <v>93188</v>
      </c>
      <c r="C70" s="8" t="s">
        <v>149</v>
      </c>
      <c r="D70" s="8" t="s">
        <v>168</v>
      </c>
      <c r="E70" s="8" t="s">
        <v>169</v>
      </c>
      <c r="F70" s="9">
        <v>5</v>
      </c>
      <c r="G70" s="11"/>
      <c r="H70" s="10" t="str">
        <f>F70*G70</f>
        <v>0</v>
      </c>
      <c r="I70" s="8" t="s">
        <v>152</v>
      </c>
      <c r="J70" s="8" t="s">
        <v>153</v>
      </c>
      <c r="K70" s="8" t="s">
        <v>154</v>
      </c>
      <c r="L70" s="8" t="s">
        <v>155</v>
      </c>
    </row>
    <row r="71" spans="1:12">
      <c r="A71" s="8">
        <v>70</v>
      </c>
      <c r="B71" s="8">
        <v>93189</v>
      </c>
      <c r="C71" s="8" t="s">
        <v>149</v>
      </c>
      <c r="D71" s="8" t="s">
        <v>170</v>
      </c>
      <c r="E71" s="8" t="s">
        <v>171</v>
      </c>
      <c r="F71" s="9">
        <v>1</v>
      </c>
      <c r="G71" s="11"/>
      <c r="H71" s="10" t="str">
        <f>F71*G71</f>
        <v>0</v>
      </c>
      <c r="I71" s="8" t="s">
        <v>152</v>
      </c>
      <c r="J71" s="8" t="s">
        <v>153</v>
      </c>
      <c r="K71" s="8" t="s">
        <v>154</v>
      </c>
      <c r="L71" s="8" t="s">
        <v>155</v>
      </c>
    </row>
    <row r="72" spans="1:12">
      <c r="A72" s="8">
        <v>71</v>
      </c>
      <c r="B72" s="8">
        <v>93190</v>
      </c>
      <c r="C72" s="8" t="s">
        <v>149</v>
      </c>
      <c r="D72" s="8" t="s">
        <v>172</v>
      </c>
      <c r="E72" s="8" t="s">
        <v>173</v>
      </c>
      <c r="F72" s="9">
        <v>1</v>
      </c>
      <c r="G72" s="11"/>
      <c r="H72" s="10" t="str">
        <f>F72*G72</f>
        <v>0</v>
      </c>
      <c r="I72" s="8" t="s">
        <v>152</v>
      </c>
      <c r="J72" s="8" t="s">
        <v>153</v>
      </c>
      <c r="K72" s="8" t="s">
        <v>154</v>
      </c>
      <c r="L72" s="8" t="s">
        <v>155</v>
      </c>
    </row>
    <row r="73" spans="1:12">
      <c r="A73" s="8">
        <v>72</v>
      </c>
      <c r="B73" s="8">
        <v>93315</v>
      </c>
      <c r="C73" s="8" t="s">
        <v>149</v>
      </c>
      <c r="D73" s="8" t="s">
        <v>174</v>
      </c>
      <c r="E73" s="8" t="s">
        <v>175</v>
      </c>
      <c r="F73" s="9">
        <v>5</v>
      </c>
      <c r="G73" s="11"/>
      <c r="H73" s="10" t="str">
        <f>F73*G73</f>
        <v>0</v>
      </c>
      <c r="I73" s="8" t="s">
        <v>152</v>
      </c>
      <c r="J73" s="8" t="s">
        <v>153</v>
      </c>
      <c r="K73" s="8" t="s">
        <v>154</v>
      </c>
      <c r="L73" s="8" t="s">
        <v>155</v>
      </c>
    </row>
    <row r="74" spans="1:12">
      <c r="A74" s="8">
        <v>73</v>
      </c>
      <c r="B74" s="8">
        <v>93316</v>
      </c>
      <c r="C74" s="8" t="s">
        <v>149</v>
      </c>
      <c r="D74" s="8" t="s">
        <v>176</v>
      </c>
      <c r="E74" s="8" t="s">
        <v>177</v>
      </c>
      <c r="F74" s="9">
        <v>5</v>
      </c>
      <c r="G74" s="11"/>
      <c r="H74" s="10" t="str">
        <f>F74*G74</f>
        <v>0</v>
      </c>
      <c r="I74" s="8" t="s">
        <v>152</v>
      </c>
      <c r="J74" s="8" t="s">
        <v>153</v>
      </c>
      <c r="K74" s="8" t="s">
        <v>154</v>
      </c>
      <c r="L74" s="8" t="s">
        <v>155</v>
      </c>
    </row>
    <row r="75" spans="1:12">
      <c r="A75" s="8">
        <v>74</v>
      </c>
      <c r="B75" s="8">
        <v>93317</v>
      </c>
      <c r="C75" s="8" t="s">
        <v>178</v>
      </c>
      <c r="D75" s="8" t="s">
        <v>179</v>
      </c>
      <c r="E75" s="8" t="s">
        <v>180</v>
      </c>
      <c r="F75" s="9">
        <v>5</v>
      </c>
      <c r="G75" s="11"/>
      <c r="H75" s="10" t="str">
        <f>F75*G75</f>
        <v>0</v>
      </c>
      <c r="I75" s="8" t="s">
        <v>152</v>
      </c>
      <c r="J75" s="8" t="s">
        <v>153</v>
      </c>
      <c r="K75" s="8" t="s">
        <v>154</v>
      </c>
      <c r="L75" s="8" t="s">
        <v>155</v>
      </c>
    </row>
    <row r="76" spans="1:12">
      <c r="A76" s="8">
        <v>75</v>
      </c>
      <c r="B76" s="8">
        <v>93318</v>
      </c>
      <c r="C76" s="8" t="s">
        <v>149</v>
      </c>
      <c r="D76" s="8" t="s">
        <v>181</v>
      </c>
      <c r="E76" s="8" t="s">
        <v>182</v>
      </c>
      <c r="F76" s="9">
        <v>3</v>
      </c>
      <c r="G76" s="11"/>
      <c r="H76" s="10" t="str">
        <f>F76*G76</f>
        <v>0</v>
      </c>
      <c r="I76" s="8" t="s">
        <v>152</v>
      </c>
      <c r="J76" s="8" t="s">
        <v>153</v>
      </c>
      <c r="K76" s="8" t="s">
        <v>154</v>
      </c>
      <c r="L76" s="8" t="s">
        <v>155</v>
      </c>
    </row>
    <row r="77" spans="1:12">
      <c r="A77" s="8">
        <v>76</v>
      </c>
      <c r="B77" s="8">
        <v>93319</v>
      </c>
      <c r="C77" s="8" t="s">
        <v>149</v>
      </c>
      <c r="D77" s="8" t="s">
        <v>183</v>
      </c>
      <c r="E77" s="8" t="s">
        <v>184</v>
      </c>
      <c r="F77" s="9">
        <v>30</v>
      </c>
      <c r="G77" s="11"/>
      <c r="H77" s="10" t="str">
        <f>F77*G77</f>
        <v>0</v>
      </c>
      <c r="I77" s="8" t="s">
        <v>152</v>
      </c>
      <c r="J77" s="8" t="s">
        <v>153</v>
      </c>
      <c r="K77" s="8" t="s">
        <v>154</v>
      </c>
      <c r="L77" s="8" t="s">
        <v>155</v>
      </c>
    </row>
    <row r="78" spans="1:12">
      <c r="A78" s="8">
        <v>77</v>
      </c>
      <c r="B78" s="8">
        <v>93320</v>
      </c>
      <c r="C78" s="8" t="s">
        <v>149</v>
      </c>
      <c r="D78" s="8" t="s">
        <v>185</v>
      </c>
      <c r="E78" s="8" t="s">
        <v>186</v>
      </c>
      <c r="F78" s="9">
        <v>20</v>
      </c>
      <c r="G78" s="11"/>
      <c r="H78" s="10" t="str">
        <f>F78*G78</f>
        <v>0</v>
      </c>
      <c r="I78" s="8" t="s">
        <v>152</v>
      </c>
      <c r="J78" s="8" t="s">
        <v>153</v>
      </c>
      <c r="K78" s="8" t="s">
        <v>154</v>
      </c>
      <c r="L78" s="8" t="s">
        <v>155</v>
      </c>
    </row>
    <row r="79" spans="1:12">
      <c r="A79" s="8">
        <v>78</v>
      </c>
      <c r="B79" s="8">
        <v>93321</v>
      </c>
      <c r="C79" s="8" t="s">
        <v>149</v>
      </c>
      <c r="D79" s="8" t="s">
        <v>187</v>
      </c>
      <c r="E79" s="8" t="s">
        <v>188</v>
      </c>
      <c r="F79" s="9">
        <v>30</v>
      </c>
      <c r="G79" s="11"/>
      <c r="H79" s="10" t="str">
        <f>F79*G79</f>
        <v>0</v>
      </c>
      <c r="I79" s="8" t="s">
        <v>152</v>
      </c>
      <c r="J79" s="8" t="s">
        <v>153</v>
      </c>
      <c r="K79" s="8" t="s">
        <v>154</v>
      </c>
      <c r="L79" s="8" t="s">
        <v>155</v>
      </c>
    </row>
    <row r="80" spans="1:12">
      <c r="A80" s="8">
        <v>79</v>
      </c>
      <c r="B80" s="8">
        <v>93322</v>
      </c>
      <c r="C80" s="8" t="s">
        <v>149</v>
      </c>
      <c r="D80" s="8" t="s">
        <v>189</v>
      </c>
      <c r="E80" s="8" t="s">
        <v>190</v>
      </c>
      <c r="F80" s="9">
        <v>30</v>
      </c>
      <c r="G80" s="11"/>
      <c r="H80" s="10" t="str">
        <f>F80*G80</f>
        <v>0</v>
      </c>
      <c r="I80" s="8" t="s">
        <v>152</v>
      </c>
      <c r="J80" s="8" t="s">
        <v>153</v>
      </c>
      <c r="K80" s="8" t="s">
        <v>154</v>
      </c>
      <c r="L80" s="8" t="s">
        <v>155</v>
      </c>
    </row>
    <row r="81" spans="1:12">
      <c r="A81" s="8">
        <v>80</v>
      </c>
      <c r="B81" s="8">
        <v>93323</v>
      </c>
      <c r="C81" s="8" t="s">
        <v>149</v>
      </c>
      <c r="D81" s="8" t="s">
        <v>191</v>
      </c>
      <c r="E81" s="8" t="s">
        <v>192</v>
      </c>
      <c r="F81" s="9">
        <v>5</v>
      </c>
      <c r="G81" s="11"/>
      <c r="H81" s="10" t="str">
        <f>F81*G81</f>
        <v>0</v>
      </c>
      <c r="I81" s="8" t="s">
        <v>152</v>
      </c>
      <c r="J81" s="8" t="s">
        <v>153</v>
      </c>
      <c r="K81" s="8" t="s">
        <v>154</v>
      </c>
      <c r="L81" s="8" t="s">
        <v>155</v>
      </c>
    </row>
    <row r="82" spans="1:12">
      <c r="A82" s="8">
        <v>81</v>
      </c>
      <c r="B82" s="8">
        <v>93324</v>
      </c>
      <c r="C82" s="8" t="s">
        <v>149</v>
      </c>
      <c r="D82" s="8" t="s">
        <v>193</v>
      </c>
      <c r="E82" s="8" t="s">
        <v>194</v>
      </c>
      <c r="F82" s="9">
        <v>5</v>
      </c>
      <c r="G82" s="11"/>
      <c r="H82" s="10" t="str">
        <f>F82*G82</f>
        <v>0</v>
      </c>
      <c r="I82" s="8" t="s">
        <v>152</v>
      </c>
      <c r="J82" s="8" t="s">
        <v>153</v>
      </c>
      <c r="K82" s="8" t="s">
        <v>154</v>
      </c>
      <c r="L82" s="8" t="s">
        <v>155</v>
      </c>
    </row>
    <row r="83" spans="1:12">
      <c r="A83" s="8">
        <v>82</v>
      </c>
      <c r="B83" s="8">
        <v>93325</v>
      </c>
      <c r="C83" s="8" t="s">
        <v>149</v>
      </c>
      <c r="D83" s="8" t="s">
        <v>195</v>
      </c>
      <c r="E83" s="8" t="s">
        <v>196</v>
      </c>
      <c r="F83" s="9">
        <v>30</v>
      </c>
      <c r="G83" s="11"/>
      <c r="H83" s="10" t="str">
        <f>F83*G83</f>
        <v>0</v>
      </c>
      <c r="I83" s="8" t="s">
        <v>152</v>
      </c>
      <c r="J83" s="8" t="s">
        <v>153</v>
      </c>
      <c r="K83" s="8" t="s">
        <v>154</v>
      </c>
      <c r="L83" s="8" t="s">
        <v>155</v>
      </c>
    </row>
    <row r="84" spans="1:12">
      <c r="A84" s="8">
        <v>83</v>
      </c>
      <c r="B84" s="8">
        <v>93326</v>
      </c>
      <c r="C84" s="8" t="s">
        <v>149</v>
      </c>
      <c r="D84" s="8" t="s">
        <v>197</v>
      </c>
      <c r="E84" s="8" t="s">
        <v>198</v>
      </c>
      <c r="F84" s="9">
        <v>30</v>
      </c>
      <c r="G84" s="11"/>
      <c r="H84" s="10" t="str">
        <f>F84*G84</f>
        <v>0</v>
      </c>
      <c r="I84" s="8" t="s">
        <v>152</v>
      </c>
      <c r="J84" s="8" t="s">
        <v>153</v>
      </c>
      <c r="K84" s="8" t="s">
        <v>154</v>
      </c>
      <c r="L84" s="8" t="s">
        <v>155</v>
      </c>
    </row>
    <row r="85" spans="1:12">
      <c r="A85" s="12">
        <v>84</v>
      </c>
      <c r="B85" s="12">
        <v>-93504</v>
      </c>
      <c r="C85" s="12" t="s">
        <v>12</v>
      </c>
      <c r="D85" s="12" t="s">
        <v>199</v>
      </c>
      <c r="E85" s="12" t="s">
        <v>200</v>
      </c>
      <c r="F85" s="13">
        <v>2</v>
      </c>
      <c r="G85" s="14"/>
      <c r="H85" s="15" t="str">
        <f>F85*G85</f>
        <v>0</v>
      </c>
      <c r="I85" s="12" t="s">
        <v>24</v>
      </c>
      <c r="J85" s="12" t="s">
        <v>25</v>
      </c>
      <c r="K85" s="12" t="s">
        <v>201</v>
      </c>
      <c r="L85" s="12" t="s">
        <v>202</v>
      </c>
    </row>
    <row r="86" spans="1:12">
      <c r="A86" s="8">
        <v>85</v>
      </c>
      <c r="B86" s="8">
        <v>94446</v>
      </c>
      <c r="C86" s="8" t="s">
        <v>12</v>
      </c>
      <c r="D86" s="8" t="s">
        <v>119</v>
      </c>
      <c r="E86" s="8" t="s">
        <v>203</v>
      </c>
      <c r="F86" s="9">
        <v>1</v>
      </c>
      <c r="G86" s="11"/>
      <c r="H86" s="10" t="str">
        <f>F86*G86</f>
        <v>0</v>
      </c>
      <c r="I86" s="8" t="s">
        <v>204</v>
      </c>
      <c r="J86" s="8" t="s">
        <v>205</v>
      </c>
      <c r="K86" s="8" t="s">
        <v>206</v>
      </c>
      <c r="L86" s="8" t="s">
        <v>207</v>
      </c>
    </row>
    <row r="87" spans="1:12">
      <c r="A87" s="8">
        <v>86</v>
      </c>
      <c r="B87" s="8">
        <v>94447</v>
      </c>
      <c r="C87" s="8" t="s">
        <v>12</v>
      </c>
      <c r="D87" s="8" t="s">
        <v>208</v>
      </c>
      <c r="E87" s="8" t="s">
        <v>209</v>
      </c>
      <c r="F87" s="9">
        <v>1</v>
      </c>
      <c r="G87" s="11"/>
      <c r="H87" s="10" t="str">
        <f>F87*G87</f>
        <v>0</v>
      </c>
      <c r="I87" s="8" t="s">
        <v>204</v>
      </c>
      <c r="J87" s="8" t="s">
        <v>205</v>
      </c>
      <c r="K87" s="8" t="s">
        <v>206</v>
      </c>
      <c r="L87" s="8" t="s">
        <v>207</v>
      </c>
    </row>
    <row r="88" spans="1:12">
      <c r="A88" s="8">
        <v>87</v>
      </c>
      <c r="B88" s="8">
        <v>94485</v>
      </c>
      <c r="C88" s="8" t="s">
        <v>12</v>
      </c>
      <c r="D88" s="8" t="s">
        <v>210</v>
      </c>
      <c r="E88" s="8" t="s">
        <v>211</v>
      </c>
      <c r="F88" s="9">
        <v>2</v>
      </c>
      <c r="G88" s="11"/>
      <c r="H88" s="10" t="str">
        <f>F88*G88</f>
        <v>0</v>
      </c>
      <c r="I88" s="8" t="s">
        <v>212</v>
      </c>
      <c r="J88" s="8" t="s">
        <v>213</v>
      </c>
      <c r="K88" s="8" t="s">
        <v>214</v>
      </c>
      <c r="L88" s="8" t="s">
        <v>215</v>
      </c>
    </row>
    <row r="89" spans="1:12">
      <c r="A89" s="8">
        <v>88</v>
      </c>
      <c r="B89" s="8">
        <v>94486</v>
      </c>
      <c r="C89" s="8" t="s">
        <v>12</v>
      </c>
      <c r="D89" s="8" t="s">
        <v>216</v>
      </c>
      <c r="E89" s="8" t="s">
        <v>217</v>
      </c>
      <c r="F89" s="9">
        <v>10</v>
      </c>
      <c r="G89" s="11"/>
      <c r="H89" s="10" t="str">
        <f>F89*G89</f>
        <v>0</v>
      </c>
      <c r="I89" s="8" t="s">
        <v>212</v>
      </c>
      <c r="J89" s="8" t="s">
        <v>213</v>
      </c>
      <c r="K89" s="8" t="s">
        <v>214</v>
      </c>
      <c r="L89" s="8" t="s">
        <v>215</v>
      </c>
    </row>
    <row r="90" spans="1:12">
      <c r="A90" s="8">
        <v>89</v>
      </c>
      <c r="B90" s="8">
        <v>94487</v>
      </c>
      <c r="C90" s="8" t="s">
        <v>12</v>
      </c>
      <c r="D90" s="8" t="s">
        <v>218</v>
      </c>
      <c r="E90" s="8" t="s">
        <v>219</v>
      </c>
      <c r="F90" s="9">
        <v>10</v>
      </c>
      <c r="G90" s="11"/>
      <c r="H90" s="10" t="str">
        <f>F90*G90</f>
        <v>0</v>
      </c>
      <c r="I90" s="8" t="s">
        <v>212</v>
      </c>
      <c r="J90" s="8" t="s">
        <v>213</v>
      </c>
      <c r="K90" s="8" t="s">
        <v>214</v>
      </c>
      <c r="L90" s="8" t="s">
        <v>215</v>
      </c>
    </row>
    <row r="91" spans="1:12">
      <c r="A91" s="8">
        <v>90</v>
      </c>
      <c r="B91" s="8">
        <v>94488</v>
      </c>
      <c r="C91" s="8" t="s">
        <v>12</v>
      </c>
      <c r="D91" s="8" t="s">
        <v>197</v>
      </c>
      <c r="E91" s="8" t="s">
        <v>220</v>
      </c>
      <c r="F91" s="9">
        <v>10</v>
      </c>
      <c r="G91" s="11"/>
      <c r="H91" s="10" t="str">
        <f>F91*G91</f>
        <v>0</v>
      </c>
      <c r="I91" s="8" t="s">
        <v>212</v>
      </c>
      <c r="J91" s="8" t="s">
        <v>213</v>
      </c>
      <c r="K91" s="8" t="s">
        <v>214</v>
      </c>
      <c r="L91" s="8" t="s">
        <v>215</v>
      </c>
    </row>
    <row r="92" spans="1:12">
      <c r="A92" s="8">
        <v>91</v>
      </c>
      <c r="B92" s="8">
        <v>94491</v>
      </c>
      <c r="C92" s="8" t="s">
        <v>149</v>
      </c>
      <c r="D92" s="8" t="s">
        <v>221</v>
      </c>
      <c r="E92" s="8" t="s">
        <v>222</v>
      </c>
      <c r="F92" s="9">
        <v>10</v>
      </c>
      <c r="G92" s="11"/>
      <c r="H92" s="10" t="str">
        <f>F92*G92</f>
        <v>0</v>
      </c>
      <c r="I92" s="8" t="s">
        <v>212</v>
      </c>
      <c r="J92" s="8" t="s">
        <v>213</v>
      </c>
      <c r="K92" s="8" t="s">
        <v>214</v>
      </c>
      <c r="L92" s="8" t="s">
        <v>215</v>
      </c>
    </row>
    <row r="93" spans="1:12">
      <c r="A93" s="8">
        <v>92</v>
      </c>
      <c r="B93" s="8">
        <v>94939</v>
      </c>
      <c r="C93" s="8" t="s">
        <v>12</v>
      </c>
      <c r="D93" s="8" t="s">
        <v>223</v>
      </c>
      <c r="E93" s="8" t="s">
        <v>224</v>
      </c>
      <c r="F93" s="9">
        <v>1</v>
      </c>
      <c r="G93" s="11"/>
      <c r="H93" s="10" t="str">
        <f>F93*G93</f>
        <v>0</v>
      </c>
      <c r="I93" s="8" t="s">
        <v>24</v>
      </c>
      <c r="J93" s="8" t="s">
        <v>25</v>
      </c>
      <c r="K93" s="8" t="s">
        <v>225</v>
      </c>
      <c r="L93" s="8" t="s">
        <v>226</v>
      </c>
    </row>
    <row r="94" spans="1:12">
      <c r="A94" s="8">
        <v>93</v>
      </c>
      <c r="B94" s="8">
        <v>94940</v>
      </c>
      <c r="C94" s="8" t="s">
        <v>12</v>
      </c>
      <c r="D94" s="8" t="s">
        <v>227</v>
      </c>
      <c r="E94" s="8" t="s">
        <v>228</v>
      </c>
      <c r="F94" s="9">
        <v>1</v>
      </c>
      <c r="G94" s="11"/>
      <c r="H94" s="10" t="str">
        <f>F94*G94</f>
        <v>0</v>
      </c>
      <c r="I94" s="8" t="s">
        <v>24</v>
      </c>
      <c r="J94" s="8" t="s">
        <v>25</v>
      </c>
      <c r="K94" s="8" t="s">
        <v>225</v>
      </c>
      <c r="L94" s="8" t="s">
        <v>226</v>
      </c>
    </row>
    <row r="95" spans="1:12">
      <c r="A95" s="8">
        <v>94</v>
      </c>
      <c r="B95" s="8">
        <v>94941</v>
      </c>
      <c r="C95" s="8" t="s">
        <v>12</v>
      </c>
      <c r="D95" s="8" t="s">
        <v>229</v>
      </c>
      <c r="E95" s="8" t="s">
        <v>230</v>
      </c>
      <c r="F95" s="9">
        <v>1</v>
      </c>
      <c r="G95" s="11"/>
      <c r="H95" s="10" t="str">
        <f>F95*G95</f>
        <v>0</v>
      </c>
      <c r="I95" s="8" t="s">
        <v>24</v>
      </c>
      <c r="J95" s="8" t="s">
        <v>25</v>
      </c>
      <c r="K95" s="8" t="s">
        <v>225</v>
      </c>
      <c r="L95" s="8" t="s">
        <v>226</v>
      </c>
    </row>
    <row r="96" spans="1:12">
      <c r="A96" s="8">
        <v>95</v>
      </c>
      <c r="B96" s="8">
        <v>94942</v>
      </c>
      <c r="C96" s="8" t="s">
        <v>12</v>
      </c>
      <c r="D96" s="8" t="s">
        <v>231</v>
      </c>
      <c r="E96" s="8" t="s">
        <v>232</v>
      </c>
      <c r="F96" s="9">
        <v>1</v>
      </c>
      <c r="G96" s="11"/>
      <c r="H96" s="10" t="str">
        <f>F96*G96</f>
        <v>0</v>
      </c>
      <c r="I96" s="8" t="s">
        <v>24</v>
      </c>
      <c r="J96" s="8" t="s">
        <v>25</v>
      </c>
      <c r="K96" s="8" t="s">
        <v>225</v>
      </c>
      <c r="L96" s="8" t="s">
        <v>226</v>
      </c>
    </row>
    <row r="97" spans="1:12">
      <c r="A97" s="8">
        <v>96</v>
      </c>
      <c r="B97" s="8">
        <v>94943</v>
      </c>
      <c r="C97" s="8" t="s">
        <v>12</v>
      </c>
      <c r="D97" s="8" t="s">
        <v>233</v>
      </c>
      <c r="E97" s="8" t="s">
        <v>234</v>
      </c>
      <c r="F97" s="9">
        <v>1</v>
      </c>
      <c r="G97" s="11"/>
      <c r="H97" s="10" t="str">
        <f>F97*G97</f>
        <v>0</v>
      </c>
      <c r="I97" s="8" t="s">
        <v>24</v>
      </c>
      <c r="J97" s="8" t="s">
        <v>25</v>
      </c>
      <c r="K97" s="8" t="s">
        <v>225</v>
      </c>
      <c r="L97" s="8" t="s">
        <v>226</v>
      </c>
    </row>
    <row r="98" spans="1:12">
      <c r="A98" s="8">
        <v>97</v>
      </c>
      <c r="B98" s="8">
        <v>95575</v>
      </c>
      <c r="C98" s="8" t="s">
        <v>12</v>
      </c>
      <c r="D98" s="8" t="s">
        <v>235</v>
      </c>
      <c r="E98" s="8" t="s">
        <v>236</v>
      </c>
      <c r="F98" s="9">
        <v>12</v>
      </c>
      <c r="G98" s="11"/>
      <c r="H98" s="10" t="str">
        <f>F98*G98</f>
        <v>0</v>
      </c>
      <c r="I98" s="8" t="s">
        <v>237</v>
      </c>
      <c r="J98" s="8" t="s">
        <v>238</v>
      </c>
      <c r="K98" s="8" t="s">
        <v>239</v>
      </c>
      <c r="L98" s="8" t="s">
        <v>240</v>
      </c>
    </row>
    <row r="99" spans="1:12">
      <c r="A99" s="8">
        <v>98</v>
      </c>
      <c r="B99" s="8">
        <v>95576</v>
      </c>
      <c r="C99" s="8" t="s">
        <v>12</v>
      </c>
      <c r="D99" s="8" t="s">
        <v>241</v>
      </c>
      <c r="E99" s="8" t="s">
        <v>242</v>
      </c>
      <c r="F99" s="9">
        <v>5</v>
      </c>
      <c r="G99" s="11"/>
      <c r="H99" s="10" t="str">
        <f>F99*G99</f>
        <v>0</v>
      </c>
      <c r="I99" s="8" t="s">
        <v>237</v>
      </c>
      <c r="J99" s="8" t="s">
        <v>238</v>
      </c>
      <c r="K99" s="8" t="s">
        <v>239</v>
      </c>
      <c r="L99" s="8" t="s">
        <v>240</v>
      </c>
    </row>
    <row r="100" spans="1:12">
      <c r="A100" s="8">
        <v>99</v>
      </c>
      <c r="B100" s="8">
        <v>95577</v>
      </c>
      <c r="C100" s="8" t="s">
        <v>12</v>
      </c>
      <c r="D100" s="8" t="s">
        <v>243</v>
      </c>
      <c r="E100" s="8" t="s">
        <v>244</v>
      </c>
      <c r="F100" s="9">
        <v>10</v>
      </c>
      <c r="G100" s="11"/>
      <c r="H100" s="10" t="str">
        <f>F100*G100</f>
        <v>0</v>
      </c>
      <c r="I100" s="8" t="s">
        <v>237</v>
      </c>
      <c r="J100" s="8" t="s">
        <v>238</v>
      </c>
      <c r="K100" s="8" t="s">
        <v>239</v>
      </c>
      <c r="L100" s="8" t="s">
        <v>240</v>
      </c>
    </row>
    <row r="101" spans="1:12">
      <c r="A101" s="8">
        <v>100</v>
      </c>
      <c r="B101" s="8">
        <v>95578</v>
      </c>
      <c r="C101" s="8" t="s">
        <v>12</v>
      </c>
      <c r="D101" s="8" t="s">
        <v>245</v>
      </c>
      <c r="E101" s="8" t="s">
        <v>246</v>
      </c>
      <c r="F101" s="9">
        <v>30</v>
      </c>
      <c r="G101" s="11"/>
      <c r="H101" s="10" t="str">
        <f>F101*G101</f>
        <v>0</v>
      </c>
      <c r="I101" s="8" t="s">
        <v>237</v>
      </c>
      <c r="J101" s="8" t="s">
        <v>238</v>
      </c>
      <c r="K101" s="8" t="s">
        <v>239</v>
      </c>
      <c r="L101" s="8" t="s">
        <v>240</v>
      </c>
    </row>
    <row r="102" spans="1:12">
      <c r="A102" s="8">
        <v>101</v>
      </c>
      <c r="B102" s="8">
        <v>95579</v>
      </c>
      <c r="C102" s="8" t="s">
        <v>12</v>
      </c>
      <c r="D102" s="8" t="s">
        <v>247</v>
      </c>
      <c r="E102" s="8" t="s">
        <v>248</v>
      </c>
      <c r="F102" s="9">
        <v>50</v>
      </c>
      <c r="G102" s="11"/>
      <c r="H102" s="10" t="str">
        <f>F102*G102</f>
        <v>0</v>
      </c>
      <c r="I102" s="8" t="s">
        <v>237</v>
      </c>
      <c r="J102" s="8" t="s">
        <v>238</v>
      </c>
      <c r="K102" s="8" t="s">
        <v>239</v>
      </c>
      <c r="L102" s="8" t="s">
        <v>240</v>
      </c>
    </row>
    <row r="103" spans="1:12">
      <c r="A103" s="8">
        <v>102</v>
      </c>
      <c r="B103" s="8">
        <v>95697</v>
      </c>
      <c r="C103" s="8" t="s">
        <v>12</v>
      </c>
      <c r="D103" s="8" t="s">
        <v>36</v>
      </c>
      <c r="E103" s="8" t="s">
        <v>249</v>
      </c>
      <c r="F103" s="9">
        <v>1</v>
      </c>
      <c r="G103" s="11"/>
      <c r="H103" s="10" t="str">
        <f>F103*G103</f>
        <v>0</v>
      </c>
      <c r="I103" s="8" t="s">
        <v>15</v>
      </c>
      <c r="J103" s="8" t="s">
        <v>16</v>
      </c>
      <c r="K103" s="8" t="s">
        <v>250</v>
      </c>
      <c r="L103" s="8" t="s">
        <v>251</v>
      </c>
    </row>
    <row r="104" spans="1:12">
      <c r="A104" s="8">
        <v>103</v>
      </c>
      <c r="B104" s="8">
        <v>95698</v>
      </c>
      <c r="C104" s="8" t="s">
        <v>12</v>
      </c>
      <c r="D104" s="8" t="s">
        <v>252</v>
      </c>
      <c r="E104" s="8" t="s">
        <v>253</v>
      </c>
      <c r="F104" s="9">
        <v>1</v>
      </c>
      <c r="G104" s="11"/>
      <c r="H104" s="10" t="str">
        <f>F104*G104</f>
        <v>0</v>
      </c>
      <c r="I104" s="8" t="s">
        <v>15</v>
      </c>
      <c r="J104" s="8" t="s">
        <v>16</v>
      </c>
      <c r="K104" s="8" t="s">
        <v>250</v>
      </c>
      <c r="L104" s="8" t="s">
        <v>251</v>
      </c>
    </row>
    <row r="105" spans="1:12">
      <c r="A105" s="8">
        <v>104</v>
      </c>
      <c r="B105" s="8">
        <v>96226</v>
      </c>
      <c r="C105" s="8" t="s">
        <v>254</v>
      </c>
      <c r="D105" s="8" t="s">
        <v>255</v>
      </c>
      <c r="E105" s="8" t="s">
        <v>256</v>
      </c>
      <c r="F105" s="9">
        <v>5</v>
      </c>
      <c r="G105" s="11"/>
      <c r="H105" s="10" t="str">
        <f>F105*G105</f>
        <v>0</v>
      </c>
      <c r="I105" s="8" t="s">
        <v>204</v>
      </c>
      <c r="J105" s="8" t="s">
        <v>205</v>
      </c>
      <c r="K105" s="8" t="s">
        <v>206</v>
      </c>
      <c r="L105" s="8" t="s">
        <v>207</v>
      </c>
    </row>
    <row r="106" spans="1:12">
      <c r="A106" s="8">
        <v>105</v>
      </c>
      <c r="B106" s="8">
        <v>97791</v>
      </c>
      <c r="C106" s="8" t="s">
        <v>12</v>
      </c>
      <c r="D106" s="8" t="s">
        <v>257</v>
      </c>
      <c r="E106" s="8" t="s">
        <v>258</v>
      </c>
      <c r="F106" s="9">
        <v>6</v>
      </c>
      <c r="G106" s="11"/>
      <c r="H106" s="10" t="str">
        <f>F106*G106</f>
        <v>0</v>
      </c>
      <c r="I106" s="8" t="s">
        <v>259</v>
      </c>
      <c r="J106" s="8" t="s">
        <v>260</v>
      </c>
      <c r="K106" s="8" t="s">
        <v>261</v>
      </c>
      <c r="L106" s="8" t="s">
        <v>262</v>
      </c>
    </row>
    <row r="107" spans="1:12">
      <c r="A107" s="8">
        <v>106</v>
      </c>
      <c r="B107" s="8">
        <v>97792</v>
      </c>
      <c r="C107" s="8" t="s">
        <v>12</v>
      </c>
      <c r="D107" s="8" t="s">
        <v>263</v>
      </c>
      <c r="E107" s="8" t="s">
        <v>264</v>
      </c>
      <c r="F107" s="9">
        <v>6</v>
      </c>
      <c r="G107" s="11"/>
      <c r="H107" s="10" t="str">
        <f>F107*G107</f>
        <v>0</v>
      </c>
      <c r="I107" s="8" t="s">
        <v>259</v>
      </c>
      <c r="J107" s="8" t="s">
        <v>260</v>
      </c>
      <c r="K107" s="8" t="s">
        <v>261</v>
      </c>
      <c r="L107" s="8" t="s">
        <v>262</v>
      </c>
    </row>
    <row r="108" spans="1:12">
      <c r="A108" s="8">
        <v>107</v>
      </c>
      <c r="B108" s="8">
        <v>97793</v>
      </c>
      <c r="C108" s="8" t="s">
        <v>12</v>
      </c>
      <c r="D108" s="8" t="s">
        <v>265</v>
      </c>
      <c r="E108" s="8" t="s">
        <v>266</v>
      </c>
      <c r="F108" s="9">
        <v>2</v>
      </c>
      <c r="G108" s="11"/>
      <c r="H108" s="10" t="str">
        <f>F108*G108</f>
        <v>0</v>
      </c>
      <c r="I108" s="8" t="s">
        <v>259</v>
      </c>
      <c r="J108" s="8" t="s">
        <v>260</v>
      </c>
      <c r="K108" s="8" t="s">
        <v>261</v>
      </c>
      <c r="L108" s="8" t="s">
        <v>262</v>
      </c>
    </row>
    <row r="109" spans="1:12">
      <c r="A109" s="8">
        <v>108</v>
      </c>
      <c r="B109" s="8">
        <v>97968</v>
      </c>
      <c r="C109" s="8" t="s">
        <v>12</v>
      </c>
      <c r="D109" s="8" t="s">
        <v>267</v>
      </c>
      <c r="E109" s="8" t="s">
        <v>268</v>
      </c>
      <c r="F109" s="9">
        <v>10</v>
      </c>
      <c r="G109" s="11"/>
      <c r="H109" s="10" t="str">
        <f>F109*G109</f>
        <v>0</v>
      </c>
      <c r="I109" s="8" t="s">
        <v>259</v>
      </c>
      <c r="J109" s="8" t="s">
        <v>260</v>
      </c>
      <c r="K109" s="8" t="s">
        <v>261</v>
      </c>
      <c r="L109" s="8" t="s">
        <v>262</v>
      </c>
    </row>
    <row r="110" spans="1:12">
      <c r="A110" s="8">
        <v>109</v>
      </c>
      <c r="B110" s="8">
        <v>97996</v>
      </c>
      <c r="C110" s="8" t="s">
        <v>12</v>
      </c>
      <c r="D110" s="8" t="s">
        <v>269</v>
      </c>
      <c r="E110" s="8" t="s">
        <v>270</v>
      </c>
      <c r="F110" s="9">
        <v>1</v>
      </c>
      <c r="G110" s="11"/>
      <c r="H110" s="10" t="str">
        <f>F110*G110</f>
        <v>0</v>
      </c>
      <c r="I110" s="8" t="s">
        <v>271</v>
      </c>
      <c r="J110" s="8" t="s">
        <v>272</v>
      </c>
      <c r="K110" s="8" t="s">
        <v>273</v>
      </c>
      <c r="L110" s="8" t="s">
        <v>274</v>
      </c>
    </row>
    <row r="111" spans="1:12">
      <c r="A111" s="8">
        <v>110</v>
      </c>
      <c r="B111" s="8">
        <v>97997</v>
      </c>
      <c r="C111" s="8" t="s">
        <v>12</v>
      </c>
      <c r="D111" s="8" t="s">
        <v>275</v>
      </c>
      <c r="E111" s="8" t="s">
        <v>276</v>
      </c>
      <c r="F111" s="9">
        <v>3</v>
      </c>
      <c r="G111" s="11"/>
      <c r="H111" s="10" t="str">
        <f>F111*G111</f>
        <v>0</v>
      </c>
      <c r="I111" s="8" t="s">
        <v>271</v>
      </c>
      <c r="J111" s="8" t="s">
        <v>272</v>
      </c>
      <c r="K111" s="8" t="s">
        <v>273</v>
      </c>
      <c r="L111" s="8" t="s">
        <v>274</v>
      </c>
    </row>
    <row r="112" spans="1:12">
      <c r="A112" s="8">
        <v>111</v>
      </c>
      <c r="B112" s="8">
        <v>97998</v>
      </c>
      <c r="C112" s="8" t="s">
        <v>12</v>
      </c>
      <c r="D112" s="8" t="s">
        <v>277</v>
      </c>
      <c r="E112" s="8" t="s">
        <v>278</v>
      </c>
      <c r="F112" s="9">
        <v>3</v>
      </c>
      <c r="G112" s="11"/>
      <c r="H112" s="10" t="str">
        <f>F112*G112</f>
        <v>0</v>
      </c>
      <c r="I112" s="8" t="s">
        <v>271</v>
      </c>
      <c r="J112" s="8" t="s">
        <v>272</v>
      </c>
      <c r="K112" s="8" t="s">
        <v>273</v>
      </c>
      <c r="L112" s="8" t="s">
        <v>274</v>
      </c>
    </row>
    <row r="113" spans="1:12">
      <c r="A113" s="8">
        <v>112</v>
      </c>
      <c r="B113" s="8">
        <v>97999</v>
      </c>
      <c r="C113" s="8" t="s">
        <v>12</v>
      </c>
      <c r="D113" s="8" t="s">
        <v>279</v>
      </c>
      <c r="E113" s="8" t="s">
        <v>280</v>
      </c>
      <c r="F113" s="9">
        <v>1</v>
      </c>
      <c r="G113" s="11"/>
      <c r="H113" s="10" t="str">
        <f>F113*G113</f>
        <v>0</v>
      </c>
      <c r="I113" s="8" t="s">
        <v>271</v>
      </c>
      <c r="J113" s="8" t="s">
        <v>272</v>
      </c>
      <c r="K113" s="8" t="s">
        <v>273</v>
      </c>
      <c r="L113" s="8" t="s">
        <v>274</v>
      </c>
    </row>
    <row r="114" spans="1:12">
      <c r="A114" s="12">
        <v>113</v>
      </c>
      <c r="B114" s="12">
        <v>-98516</v>
      </c>
      <c r="C114" s="12" t="s">
        <v>12</v>
      </c>
      <c r="D114" s="12" t="s">
        <v>281</v>
      </c>
      <c r="E114" s="12" t="s">
        <v>282</v>
      </c>
      <c r="F114" s="13">
        <v>1</v>
      </c>
      <c r="G114" s="14"/>
      <c r="H114" s="15" t="str">
        <f>F114*G114</f>
        <v>0</v>
      </c>
      <c r="I114" s="12" t="s">
        <v>15</v>
      </c>
      <c r="J114" s="12" t="s">
        <v>16</v>
      </c>
      <c r="K114" s="12" t="s">
        <v>250</v>
      </c>
      <c r="L114" s="12" t="s">
        <v>251</v>
      </c>
    </row>
    <row r="115" spans="1:12">
      <c r="A115" s="8">
        <v>114</v>
      </c>
      <c r="B115" s="8">
        <v>98690</v>
      </c>
      <c r="C115" s="8" t="s">
        <v>12</v>
      </c>
      <c r="D115" s="8" t="s">
        <v>283</v>
      </c>
      <c r="E115" s="8" t="s">
        <v>284</v>
      </c>
      <c r="F115" s="9">
        <v>20</v>
      </c>
      <c r="G115" s="11"/>
      <c r="H115" s="10" t="str">
        <f>F115*G115</f>
        <v>0</v>
      </c>
      <c r="I115" s="8" t="s">
        <v>285</v>
      </c>
      <c r="J115" s="8" t="s">
        <v>286</v>
      </c>
      <c r="K115" s="8" t="s">
        <v>287</v>
      </c>
      <c r="L115" s="8" t="s">
        <v>288</v>
      </c>
    </row>
    <row r="116" spans="1:12">
      <c r="A116" s="8">
        <v>115</v>
      </c>
      <c r="B116" s="8">
        <v>98843</v>
      </c>
      <c r="C116" s="8" t="s">
        <v>12</v>
      </c>
      <c r="D116" s="8" t="s">
        <v>233</v>
      </c>
      <c r="E116" s="8" t="s">
        <v>289</v>
      </c>
      <c r="F116" s="9">
        <v>1</v>
      </c>
      <c r="G116" s="11"/>
      <c r="H116" s="10" t="str">
        <f>F116*G116</f>
        <v>0</v>
      </c>
      <c r="I116" s="8" t="s">
        <v>70</v>
      </c>
      <c r="J116" s="8" t="s">
        <v>71</v>
      </c>
      <c r="K116" s="8" t="s">
        <v>290</v>
      </c>
      <c r="L116" s="8" t="s">
        <v>291</v>
      </c>
    </row>
    <row r="117" spans="1:12">
      <c r="A117" s="12">
        <v>116</v>
      </c>
      <c r="B117" s="12">
        <v>-98970</v>
      </c>
      <c r="C117" s="12" t="s">
        <v>292</v>
      </c>
      <c r="D117" s="12" t="s">
        <v>293</v>
      </c>
      <c r="E117" s="12" t="s">
        <v>294</v>
      </c>
      <c r="F117" s="13">
        <v>10</v>
      </c>
      <c r="G117" s="14"/>
      <c r="H117" s="15" t="str">
        <f>F117*G117</f>
        <v>0</v>
      </c>
      <c r="I117" s="12" t="s">
        <v>259</v>
      </c>
      <c r="J117" s="12" t="s">
        <v>260</v>
      </c>
      <c r="K117" s="12" t="s">
        <v>295</v>
      </c>
      <c r="L117" s="12" t="s">
        <v>296</v>
      </c>
    </row>
    <row r="118" spans="1:12">
      <c r="A118" s="12">
        <v>117</v>
      </c>
      <c r="B118" s="12">
        <v>-98971</v>
      </c>
      <c r="C118" s="12" t="s">
        <v>292</v>
      </c>
      <c r="D118" s="12" t="s">
        <v>297</v>
      </c>
      <c r="E118" s="12" t="s">
        <v>298</v>
      </c>
      <c r="F118" s="13">
        <v>2</v>
      </c>
      <c r="G118" s="14"/>
      <c r="H118" s="15" t="str">
        <f>F118*G118</f>
        <v>0</v>
      </c>
      <c r="I118" s="12" t="s">
        <v>259</v>
      </c>
      <c r="J118" s="12" t="s">
        <v>260</v>
      </c>
      <c r="K118" s="12" t="s">
        <v>295</v>
      </c>
      <c r="L118" s="12" t="s">
        <v>296</v>
      </c>
    </row>
    <row r="119" spans="1:12">
      <c r="A119" s="8">
        <v>118</v>
      </c>
      <c r="B119" s="8">
        <v>98980</v>
      </c>
      <c r="C119" s="8" t="s">
        <v>12</v>
      </c>
      <c r="D119" s="8" t="s">
        <v>299</v>
      </c>
      <c r="E119" s="8" t="s">
        <v>300</v>
      </c>
      <c r="F119" s="9">
        <v>4</v>
      </c>
      <c r="G119" s="11"/>
      <c r="H119" s="10" t="str">
        <f>F119*G119</f>
        <v>0</v>
      </c>
      <c r="I119" s="8" t="s">
        <v>259</v>
      </c>
      <c r="J119" s="8" t="s">
        <v>260</v>
      </c>
      <c r="K119" s="8" t="s">
        <v>295</v>
      </c>
      <c r="L119" s="8" t="s">
        <v>296</v>
      </c>
    </row>
    <row r="120" spans="1:12">
      <c r="A120" s="8">
        <v>119</v>
      </c>
      <c r="B120" s="8">
        <v>98987</v>
      </c>
      <c r="C120" s="8" t="s">
        <v>12</v>
      </c>
      <c r="D120" s="8" t="s">
        <v>301</v>
      </c>
      <c r="E120" s="8" t="s">
        <v>302</v>
      </c>
      <c r="F120" s="9">
        <v>1</v>
      </c>
      <c r="G120" s="11"/>
      <c r="H120" s="10" t="str">
        <f>F120*G120</f>
        <v>0</v>
      </c>
      <c r="I120" s="8" t="s">
        <v>303</v>
      </c>
      <c r="J120" s="8" t="s">
        <v>304</v>
      </c>
      <c r="K120" s="8" t="s">
        <v>305</v>
      </c>
      <c r="L120" s="8" t="s">
        <v>306</v>
      </c>
    </row>
    <row r="121" spans="1:12">
      <c r="A121" s="8">
        <v>120</v>
      </c>
      <c r="B121" s="8">
        <v>99042</v>
      </c>
      <c r="C121" s="8" t="s">
        <v>12</v>
      </c>
      <c r="D121" s="8" t="s">
        <v>307</v>
      </c>
      <c r="E121" s="8" t="s">
        <v>308</v>
      </c>
      <c r="F121" s="9">
        <v>2</v>
      </c>
      <c r="G121" s="11"/>
      <c r="H121" s="10" t="str">
        <f>F121*G121</f>
        <v>0</v>
      </c>
      <c r="I121" s="8" t="s">
        <v>15</v>
      </c>
      <c r="J121" s="8" t="s">
        <v>16</v>
      </c>
      <c r="K121" s="8" t="s">
        <v>309</v>
      </c>
      <c r="L121" s="8" t="s">
        <v>310</v>
      </c>
    </row>
    <row r="122" spans="1:12">
      <c r="A122" s="8">
        <v>121</v>
      </c>
      <c r="B122" s="8">
        <v>99043</v>
      </c>
      <c r="C122" s="8" t="s">
        <v>12</v>
      </c>
      <c r="D122" s="8" t="s">
        <v>311</v>
      </c>
      <c r="E122" s="8" t="s">
        <v>312</v>
      </c>
      <c r="F122" s="9">
        <v>2</v>
      </c>
      <c r="G122" s="11"/>
      <c r="H122" s="10" t="str">
        <f>F122*G122</f>
        <v>0</v>
      </c>
      <c r="I122" s="8" t="s">
        <v>15</v>
      </c>
      <c r="J122" s="8" t="s">
        <v>16</v>
      </c>
      <c r="K122" s="8" t="s">
        <v>309</v>
      </c>
      <c r="L122" s="8" t="s">
        <v>310</v>
      </c>
    </row>
    <row r="123" spans="1:12">
      <c r="A123" s="8">
        <v>122</v>
      </c>
      <c r="B123" s="8">
        <v>99044</v>
      </c>
      <c r="C123" s="8" t="s">
        <v>12</v>
      </c>
      <c r="D123" s="8" t="s">
        <v>313</v>
      </c>
      <c r="E123" s="8" t="s">
        <v>314</v>
      </c>
      <c r="F123" s="9">
        <v>4</v>
      </c>
      <c r="G123" s="11"/>
      <c r="H123" s="10" t="str">
        <f>F123*G123</f>
        <v>0</v>
      </c>
      <c r="I123" s="8" t="s">
        <v>15</v>
      </c>
      <c r="J123" s="8" t="s">
        <v>16</v>
      </c>
      <c r="K123" s="8" t="s">
        <v>309</v>
      </c>
      <c r="L123" s="8" t="s">
        <v>310</v>
      </c>
    </row>
    <row r="124" spans="1:12">
      <c r="A124" s="8">
        <v>123</v>
      </c>
      <c r="B124" s="8">
        <v>99616</v>
      </c>
      <c r="C124" s="8" t="s">
        <v>12</v>
      </c>
      <c r="D124" s="8" t="s">
        <v>315</v>
      </c>
      <c r="E124" s="8" t="s">
        <v>316</v>
      </c>
      <c r="F124" s="9">
        <v>50</v>
      </c>
      <c r="G124" s="11"/>
      <c r="H124" s="10" t="str">
        <f>F124*G124</f>
        <v>0</v>
      </c>
      <c r="I124" s="8" t="s">
        <v>317</v>
      </c>
      <c r="J124" s="8" t="s">
        <v>318</v>
      </c>
      <c r="K124" s="8" t="s">
        <v>319</v>
      </c>
      <c r="L124" s="8" t="s">
        <v>320</v>
      </c>
    </row>
    <row r="125" spans="1:12">
      <c r="A125" s="8">
        <v>124</v>
      </c>
      <c r="B125" s="8">
        <v>99647</v>
      </c>
      <c r="C125" s="8" t="s">
        <v>12</v>
      </c>
      <c r="D125" s="8" t="s">
        <v>321</v>
      </c>
      <c r="E125" s="8" t="s">
        <v>322</v>
      </c>
      <c r="F125" s="9">
        <v>20</v>
      </c>
      <c r="G125" s="11"/>
      <c r="H125" s="10" t="str">
        <f>F125*G125</f>
        <v>0</v>
      </c>
      <c r="I125" s="8" t="s">
        <v>259</v>
      </c>
      <c r="J125" s="8" t="s">
        <v>260</v>
      </c>
      <c r="K125" s="8" t="s">
        <v>295</v>
      </c>
      <c r="L125" s="8" t="s">
        <v>296</v>
      </c>
    </row>
    <row r="126" spans="1:12">
      <c r="A126" s="8">
        <v>125</v>
      </c>
      <c r="B126" s="8">
        <v>99648</v>
      </c>
      <c r="C126" s="8" t="s">
        <v>12</v>
      </c>
      <c r="D126" s="8" t="s">
        <v>323</v>
      </c>
      <c r="E126" s="8" t="s">
        <v>324</v>
      </c>
      <c r="F126" s="9">
        <v>5</v>
      </c>
      <c r="G126" s="11"/>
      <c r="H126" s="10" t="str">
        <f>F126*G126</f>
        <v>0</v>
      </c>
      <c r="I126" s="8" t="s">
        <v>259</v>
      </c>
      <c r="J126" s="8" t="s">
        <v>260</v>
      </c>
      <c r="K126" s="8" t="s">
        <v>295</v>
      </c>
      <c r="L126" s="8" t="s">
        <v>296</v>
      </c>
    </row>
    <row r="127" spans="1:12">
      <c r="A127" s="8">
        <v>126</v>
      </c>
      <c r="B127" s="8">
        <v>99649</v>
      </c>
      <c r="C127" s="8" t="s">
        <v>12</v>
      </c>
      <c r="D127" s="8" t="s">
        <v>325</v>
      </c>
      <c r="E127" s="8" t="s">
        <v>326</v>
      </c>
      <c r="F127" s="9">
        <v>1</v>
      </c>
      <c r="G127" s="11"/>
      <c r="H127" s="10" t="str">
        <f>F127*G127</f>
        <v>0</v>
      </c>
      <c r="I127" s="8" t="s">
        <v>259</v>
      </c>
      <c r="J127" s="8" t="s">
        <v>260</v>
      </c>
      <c r="K127" s="8" t="s">
        <v>295</v>
      </c>
      <c r="L127" s="8" t="s">
        <v>296</v>
      </c>
    </row>
    <row r="128" spans="1:12">
      <c r="A128" s="8">
        <v>127</v>
      </c>
      <c r="B128" s="8">
        <v>99650</v>
      </c>
      <c r="C128" s="8" t="s">
        <v>12</v>
      </c>
      <c r="D128" s="8" t="s">
        <v>327</v>
      </c>
      <c r="E128" s="8" t="s">
        <v>328</v>
      </c>
      <c r="F128" s="9">
        <v>5</v>
      </c>
      <c r="G128" s="11"/>
      <c r="H128" s="10" t="str">
        <f>F128*G128</f>
        <v>0</v>
      </c>
      <c r="I128" s="8" t="s">
        <v>259</v>
      </c>
      <c r="J128" s="8" t="s">
        <v>260</v>
      </c>
      <c r="K128" s="8" t="s">
        <v>295</v>
      </c>
      <c r="L128" s="8" t="s">
        <v>296</v>
      </c>
    </row>
    <row r="129" spans="1:12">
      <c r="A129" s="8">
        <v>128</v>
      </c>
      <c r="B129" s="8">
        <v>99651</v>
      </c>
      <c r="C129" s="8" t="s">
        <v>12</v>
      </c>
      <c r="D129" s="8" t="s">
        <v>329</v>
      </c>
      <c r="E129" s="8" t="s">
        <v>330</v>
      </c>
      <c r="F129" s="9">
        <v>2</v>
      </c>
      <c r="G129" s="11"/>
      <c r="H129" s="10" t="str">
        <f>F129*G129</f>
        <v>0</v>
      </c>
      <c r="I129" s="8" t="s">
        <v>259</v>
      </c>
      <c r="J129" s="8" t="s">
        <v>260</v>
      </c>
      <c r="K129" s="8" t="s">
        <v>295</v>
      </c>
      <c r="L129" s="8" t="s">
        <v>296</v>
      </c>
    </row>
    <row r="130" spans="1:12">
      <c r="A130" s="8">
        <v>129</v>
      </c>
      <c r="B130" s="8">
        <v>99652</v>
      </c>
      <c r="C130" s="8" t="s">
        <v>12</v>
      </c>
      <c r="D130" s="8" t="s">
        <v>36</v>
      </c>
      <c r="E130" s="8" t="s">
        <v>331</v>
      </c>
      <c r="F130" s="9">
        <v>2</v>
      </c>
      <c r="G130" s="11"/>
      <c r="H130" s="10" t="str">
        <f>F130*G130</f>
        <v>0</v>
      </c>
      <c r="I130" s="8" t="s">
        <v>259</v>
      </c>
      <c r="J130" s="8" t="s">
        <v>260</v>
      </c>
      <c r="K130" s="8" t="s">
        <v>295</v>
      </c>
      <c r="L130" s="8" t="s">
        <v>296</v>
      </c>
    </row>
    <row r="131" spans="1:12">
      <c r="A131" s="8">
        <v>130</v>
      </c>
      <c r="B131" s="8">
        <v>99653</v>
      </c>
      <c r="C131" s="8" t="s">
        <v>12</v>
      </c>
      <c r="D131" s="8" t="s">
        <v>332</v>
      </c>
      <c r="E131" s="8" t="s">
        <v>333</v>
      </c>
      <c r="F131" s="9">
        <v>2</v>
      </c>
      <c r="G131" s="11"/>
      <c r="H131" s="10" t="str">
        <f>F131*G131</f>
        <v>0</v>
      </c>
      <c r="I131" s="8" t="s">
        <v>259</v>
      </c>
      <c r="J131" s="8" t="s">
        <v>260</v>
      </c>
      <c r="K131" s="8" t="s">
        <v>295</v>
      </c>
      <c r="L131" s="8" t="s">
        <v>296</v>
      </c>
    </row>
    <row r="132" spans="1:12">
      <c r="A132" s="8">
        <v>131</v>
      </c>
      <c r="B132" s="8">
        <v>99654</v>
      </c>
      <c r="C132" s="8" t="s">
        <v>12</v>
      </c>
      <c r="D132" s="8" t="s">
        <v>334</v>
      </c>
      <c r="E132" s="8" t="s">
        <v>335</v>
      </c>
      <c r="F132" s="9">
        <v>2</v>
      </c>
      <c r="G132" s="11"/>
      <c r="H132" s="10" t="str">
        <f>F132*G132</f>
        <v>0</v>
      </c>
      <c r="I132" s="8" t="s">
        <v>259</v>
      </c>
      <c r="J132" s="8" t="s">
        <v>260</v>
      </c>
      <c r="K132" s="8" t="s">
        <v>295</v>
      </c>
      <c r="L132" s="8" t="s">
        <v>296</v>
      </c>
    </row>
    <row r="133" spans="1:12">
      <c r="A133" s="8">
        <v>132</v>
      </c>
      <c r="B133" s="8">
        <v>99682</v>
      </c>
      <c r="C133" s="8" t="s">
        <v>12</v>
      </c>
      <c r="D133" s="8" t="s">
        <v>336</v>
      </c>
      <c r="E133" s="8" t="s">
        <v>337</v>
      </c>
      <c r="F133" s="9">
        <v>2</v>
      </c>
      <c r="G133" s="11"/>
      <c r="H133" s="10" t="str">
        <f>F133*G133</f>
        <v>0</v>
      </c>
      <c r="I133" s="8" t="s">
        <v>338</v>
      </c>
      <c r="J133" s="8" t="s">
        <v>339</v>
      </c>
      <c r="K133" s="8" t="s">
        <v>340</v>
      </c>
      <c r="L133" s="8" t="s">
        <v>341</v>
      </c>
    </row>
    <row r="134" spans="1:12">
      <c r="A134" s="8">
        <v>133</v>
      </c>
      <c r="B134" s="8">
        <v>100173</v>
      </c>
      <c r="C134" s="8" t="s">
        <v>12</v>
      </c>
      <c r="D134" s="8" t="s">
        <v>342</v>
      </c>
      <c r="E134" s="8" t="s">
        <v>343</v>
      </c>
      <c r="F134" s="9">
        <v>6</v>
      </c>
      <c r="G134" s="11"/>
      <c r="H134" s="10" t="str">
        <f>F134*G134</f>
        <v>0</v>
      </c>
      <c r="I134" s="8" t="s">
        <v>317</v>
      </c>
      <c r="J134" s="8" t="s">
        <v>318</v>
      </c>
      <c r="K134" s="8" t="s">
        <v>344</v>
      </c>
      <c r="L134" s="8" t="s">
        <v>345</v>
      </c>
    </row>
    <row r="135" spans="1:12">
      <c r="A135" s="8">
        <v>134</v>
      </c>
      <c r="B135" s="8">
        <v>100174</v>
      </c>
      <c r="C135" s="8" t="s">
        <v>12</v>
      </c>
      <c r="D135" s="8" t="s">
        <v>346</v>
      </c>
      <c r="E135" s="8" t="s">
        <v>347</v>
      </c>
      <c r="F135" s="9">
        <v>2</v>
      </c>
      <c r="G135" s="11"/>
      <c r="H135" s="10" t="str">
        <f>F135*G135</f>
        <v>0</v>
      </c>
      <c r="I135" s="8" t="s">
        <v>317</v>
      </c>
      <c r="J135" s="8" t="s">
        <v>318</v>
      </c>
      <c r="K135" s="8" t="s">
        <v>344</v>
      </c>
      <c r="L135" s="8" t="s">
        <v>345</v>
      </c>
    </row>
    <row r="136" spans="1:12">
      <c r="A136" s="8">
        <v>135</v>
      </c>
      <c r="B136" s="8">
        <v>100175</v>
      </c>
      <c r="C136" s="8" t="s">
        <v>12</v>
      </c>
      <c r="D136" s="8" t="s">
        <v>348</v>
      </c>
      <c r="E136" s="8" t="s">
        <v>347</v>
      </c>
      <c r="F136" s="9">
        <v>4</v>
      </c>
      <c r="G136" s="11"/>
      <c r="H136" s="10" t="str">
        <f>F136*G136</f>
        <v>0</v>
      </c>
      <c r="I136" s="8" t="s">
        <v>317</v>
      </c>
      <c r="J136" s="8" t="s">
        <v>318</v>
      </c>
      <c r="K136" s="8" t="s">
        <v>344</v>
      </c>
      <c r="L136" s="8" t="s">
        <v>345</v>
      </c>
    </row>
    <row r="137" spans="1:12">
      <c r="A137" s="8">
        <v>136</v>
      </c>
      <c r="B137" s="8">
        <v>100176</v>
      </c>
      <c r="C137" s="8" t="s">
        <v>12</v>
      </c>
      <c r="D137" s="8" t="s">
        <v>349</v>
      </c>
      <c r="E137" s="8" t="s">
        <v>347</v>
      </c>
      <c r="F137" s="9">
        <v>4</v>
      </c>
      <c r="G137" s="11"/>
      <c r="H137" s="10" t="str">
        <f>F137*G137</f>
        <v>0</v>
      </c>
      <c r="I137" s="8" t="s">
        <v>317</v>
      </c>
      <c r="J137" s="8" t="s">
        <v>318</v>
      </c>
      <c r="K137" s="8" t="s">
        <v>344</v>
      </c>
      <c r="L137" s="8" t="s">
        <v>345</v>
      </c>
    </row>
    <row r="138" spans="1:12">
      <c r="A138" s="8">
        <v>137</v>
      </c>
      <c r="B138" s="8">
        <v>100177</v>
      </c>
      <c r="C138" s="8" t="s">
        <v>12</v>
      </c>
      <c r="D138" s="8" t="s">
        <v>350</v>
      </c>
      <c r="E138" s="8" t="s">
        <v>351</v>
      </c>
      <c r="F138" s="9">
        <v>40</v>
      </c>
      <c r="G138" s="11"/>
      <c r="H138" s="10" t="str">
        <f>F138*G138</f>
        <v>0</v>
      </c>
      <c r="I138" s="8" t="s">
        <v>317</v>
      </c>
      <c r="J138" s="8" t="s">
        <v>318</v>
      </c>
      <c r="K138" s="8" t="s">
        <v>344</v>
      </c>
      <c r="L138" s="8" t="s">
        <v>345</v>
      </c>
    </row>
    <row r="139" spans="1:12">
      <c r="A139" s="8">
        <v>138</v>
      </c>
      <c r="B139" s="8">
        <v>100178</v>
      </c>
      <c r="C139" s="8" t="s">
        <v>12</v>
      </c>
      <c r="D139" s="8" t="s">
        <v>352</v>
      </c>
      <c r="E139" s="8" t="s">
        <v>353</v>
      </c>
      <c r="F139" s="9">
        <v>2</v>
      </c>
      <c r="G139" s="11"/>
      <c r="H139" s="10" t="str">
        <f>F139*G139</f>
        <v>0</v>
      </c>
      <c r="I139" s="8" t="s">
        <v>317</v>
      </c>
      <c r="J139" s="8" t="s">
        <v>318</v>
      </c>
      <c r="K139" s="8" t="s">
        <v>344</v>
      </c>
      <c r="L139" s="8" t="s">
        <v>345</v>
      </c>
    </row>
    <row r="140" spans="1:12">
      <c r="A140" s="12">
        <v>139</v>
      </c>
      <c r="B140" s="12">
        <v>-100179</v>
      </c>
      <c r="C140" s="12" t="s">
        <v>12</v>
      </c>
      <c r="D140" s="12" t="s">
        <v>354</v>
      </c>
      <c r="E140" s="12" t="s">
        <v>355</v>
      </c>
      <c r="F140" s="13">
        <v>1</v>
      </c>
      <c r="G140" s="14"/>
      <c r="H140" s="15" t="str">
        <f>F140*G140</f>
        <v>0</v>
      </c>
      <c r="I140" s="12" t="s">
        <v>317</v>
      </c>
      <c r="J140" s="12" t="s">
        <v>318</v>
      </c>
      <c r="K140" s="12" t="s">
        <v>344</v>
      </c>
      <c r="L140" s="12" t="s">
        <v>345</v>
      </c>
    </row>
    <row r="141" spans="1:12">
      <c r="A141" s="12">
        <v>140</v>
      </c>
      <c r="B141" s="12">
        <v>-100180</v>
      </c>
      <c r="C141" s="12" t="s">
        <v>12</v>
      </c>
      <c r="D141" s="12" t="s">
        <v>356</v>
      </c>
      <c r="E141" s="12" t="s">
        <v>357</v>
      </c>
      <c r="F141" s="13">
        <v>5</v>
      </c>
      <c r="G141" s="14"/>
      <c r="H141" s="15" t="str">
        <f>F141*G141</f>
        <v>0</v>
      </c>
      <c r="I141" s="12" t="s">
        <v>317</v>
      </c>
      <c r="J141" s="12" t="s">
        <v>318</v>
      </c>
      <c r="K141" s="12" t="s">
        <v>344</v>
      </c>
      <c r="L141" s="12" t="s">
        <v>345</v>
      </c>
    </row>
    <row r="142" spans="1:12">
      <c r="A142" s="12">
        <v>141</v>
      </c>
      <c r="B142" s="12">
        <v>-100181</v>
      </c>
      <c r="C142" s="12" t="s">
        <v>12</v>
      </c>
      <c r="D142" s="12" t="s">
        <v>358</v>
      </c>
      <c r="E142" s="12" t="s">
        <v>359</v>
      </c>
      <c r="F142" s="13">
        <v>2</v>
      </c>
      <c r="G142" s="14"/>
      <c r="H142" s="15" t="str">
        <f>F142*G142</f>
        <v>0</v>
      </c>
      <c r="I142" s="12" t="s">
        <v>317</v>
      </c>
      <c r="J142" s="12" t="s">
        <v>318</v>
      </c>
      <c r="K142" s="12" t="s">
        <v>344</v>
      </c>
      <c r="L142" s="12" t="s">
        <v>345</v>
      </c>
    </row>
    <row r="143" spans="1:12">
      <c r="A143" s="8">
        <v>142</v>
      </c>
      <c r="B143" s="8">
        <v>100406</v>
      </c>
      <c r="C143" s="8" t="s">
        <v>254</v>
      </c>
      <c r="D143" s="8" t="s">
        <v>360</v>
      </c>
      <c r="E143" s="8" t="s">
        <v>361</v>
      </c>
      <c r="F143" s="9">
        <v>9</v>
      </c>
      <c r="G143" s="11"/>
      <c r="H143" s="10" t="str">
        <f>F143*G143</f>
        <v>0</v>
      </c>
      <c r="I143" s="8" t="s">
        <v>362</v>
      </c>
      <c r="J143" s="8" t="s">
        <v>363</v>
      </c>
      <c r="K143" s="8" t="s">
        <v>364</v>
      </c>
      <c r="L143" s="8" t="s">
        <v>365</v>
      </c>
    </row>
    <row r="144" spans="1:12">
      <c r="A144" s="8">
        <v>143</v>
      </c>
      <c r="B144" s="8">
        <v>100407</v>
      </c>
      <c r="C144" s="8" t="s">
        <v>254</v>
      </c>
      <c r="D144" s="8" t="s">
        <v>366</v>
      </c>
      <c r="E144" s="8" t="s">
        <v>367</v>
      </c>
      <c r="F144" s="9">
        <v>7</v>
      </c>
      <c r="G144" s="11"/>
      <c r="H144" s="10" t="str">
        <f>F144*G144</f>
        <v>0</v>
      </c>
      <c r="I144" s="8" t="s">
        <v>362</v>
      </c>
      <c r="J144" s="8" t="s">
        <v>363</v>
      </c>
      <c r="K144" s="8" t="s">
        <v>364</v>
      </c>
      <c r="L144" s="8" t="s">
        <v>365</v>
      </c>
    </row>
    <row r="145" spans="1:12">
      <c r="A145" s="8">
        <v>144</v>
      </c>
      <c r="B145" s="8">
        <v>100408</v>
      </c>
      <c r="C145" s="8" t="s">
        <v>254</v>
      </c>
      <c r="D145" s="8" t="s">
        <v>368</v>
      </c>
      <c r="E145" s="8" t="s">
        <v>369</v>
      </c>
      <c r="F145" s="9">
        <v>4</v>
      </c>
      <c r="G145" s="11"/>
      <c r="H145" s="10" t="str">
        <f>F145*G145</f>
        <v>0</v>
      </c>
      <c r="I145" s="8" t="s">
        <v>362</v>
      </c>
      <c r="J145" s="8" t="s">
        <v>363</v>
      </c>
      <c r="K145" s="8" t="s">
        <v>364</v>
      </c>
      <c r="L145" s="8" t="s">
        <v>365</v>
      </c>
    </row>
    <row r="146" spans="1:12">
      <c r="A146" s="8">
        <v>145</v>
      </c>
      <c r="B146" s="8">
        <v>100409</v>
      </c>
      <c r="C146" s="8" t="s">
        <v>254</v>
      </c>
      <c r="D146" s="8" t="s">
        <v>370</v>
      </c>
      <c r="E146" s="8" t="s">
        <v>371</v>
      </c>
      <c r="F146" s="9">
        <v>500</v>
      </c>
      <c r="G146" s="11"/>
      <c r="H146" s="10" t="str">
        <f>F146*G146</f>
        <v>0</v>
      </c>
      <c r="I146" s="8" t="s">
        <v>362</v>
      </c>
      <c r="J146" s="8" t="s">
        <v>363</v>
      </c>
      <c r="K146" s="8" t="s">
        <v>364</v>
      </c>
      <c r="L146" s="8" t="s">
        <v>365</v>
      </c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Lot562-Iso Lab-standard</dc:title>
  <dc:description>Lot562-Iso Lab-standard</dc:description>
  <dc:subject>Lot562-Iso Lab-standard</dc:subject>
  <cp:keywords>Lot562-Iso Lab-standard</cp:keywords>
  <cp:category>Lotovi</cp:category>
</cp:coreProperties>
</file>