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20730" windowHeight="1170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3" i="1" l="1"/>
  <c r="H136" i="1"/>
  <c r="H16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2" i="1"/>
</calcChain>
</file>

<file path=xl/comments1.xml><?xml version="1.0" encoding="utf-8"?>
<comments xmlns="http://schemas.openxmlformats.org/spreadsheetml/2006/main">
  <authors>
    <author>Jelena Marušić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Izmenjen kataloški broj i opis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8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9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2" authorId="0">
      <text>
        <r>
          <rPr>
            <b/>
            <sz val="9"/>
            <color indexed="81"/>
            <rFont val="Tahoma"/>
            <family val="2"/>
          </rPr>
          <t>Obrisana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3" authorId="0">
      <text>
        <r>
          <rPr>
            <b/>
            <sz val="9"/>
            <color indexed="81"/>
            <rFont val="Tahoma"/>
            <family val="2"/>
          </rPr>
          <t>Obrisana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4" authorId="0">
      <text>
        <r>
          <rPr>
            <sz val="9"/>
            <color indexed="81"/>
            <rFont val="Tahoma"/>
            <family val="2"/>
          </rPr>
          <t xml:space="preserve">Obrisana stavka
</t>
        </r>
      </text>
    </comment>
    <comment ref="B345" authorId="0">
      <text>
        <r>
          <rPr>
            <b/>
            <sz val="9"/>
            <color indexed="81"/>
            <rFont val="Tahoma"/>
            <family val="2"/>
          </rPr>
          <t>Promenjen kataloški broj</t>
        </r>
      </text>
    </comment>
    <comment ref="B346" authorId="0">
      <text>
        <r>
          <rPr>
            <b/>
            <sz val="9"/>
            <color indexed="81"/>
            <rFont val="Tahoma"/>
            <family val="2"/>
          </rPr>
          <t>Promenjen kataloški broj</t>
        </r>
      </text>
    </comment>
    <comment ref="B347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8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9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0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7" authorId="0">
      <text>
        <r>
          <rPr>
            <sz val="9"/>
            <color indexed="81"/>
            <rFont val="Tahoma"/>
            <family val="2"/>
          </rPr>
          <t xml:space="preserve">Korigovan ID
</t>
        </r>
      </text>
    </comment>
    <comment ref="B358" authorId="0">
      <text>
        <r>
          <rPr>
            <b/>
            <sz val="9"/>
            <color indexed="81"/>
            <rFont val="Tahoma"/>
            <family val="2"/>
          </rPr>
          <t>Promenjen kataloški broj</t>
        </r>
      </text>
    </comment>
    <comment ref="B359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0" authorId="0">
      <text>
        <r>
          <rPr>
            <b/>
            <sz val="9"/>
            <color indexed="81"/>
            <rFont val="Tahoma"/>
            <family val="2"/>
          </rPr>
          <t>Promenjen kataloški broj</t>
        </r>
      </text>
    </comment>
    <comment ref="B361" authorId="0">
      <text>
        <r>
          <rPr>
            <b/>
            <sz val="9"/>
            <color indexed="81"/>
            <rFont val="Tahoma"/>
            <family val="2"/>
          </rPr>
          <t>Jelena Marušić:</t>
        </r>
        <r>
          <rPr>
            <sz val="9"/>
            <color indexed="81"/>
            <rFont val="Tahoma"/>
            <family val="2"/>
          </rPr>
          <t xml:space="preserve">
Promenjen kataloški broj</t>
        </r>
      </text>
    </comment>
    <comment ref="B362" authorId="0">
      <text>
        <r>
          <rPr>
            <b/>
            <sz val="9"/>
            <color indexed="81"/>
            <rFont val="Tahoma"/>
            <family val="2"/>
          </rPr>
          <t>Promenjen kataloški broj</t>
        </r>
      </text>
    </comment>
    <comment ref="B363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4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5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6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8" authorId="0">
      <text>
        <r>
          <rPr>
            <b/>
            <sz val="9"/>
            <color indexed="81"/>
            <rFont val="Tahoma"/>
            <family val="2"/>
          </rPr>
          <t>Promenjen kataloški broj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9" authorId="0">
      <text>
        <r>
          <rPr>
            <b/>
            <sz val="9"/>
            <color indexed="81"/>
            <rFont val="Tahoma"/>
            <family val="2"/>
          </rPr>
          <t>premešteno iz Lot052 - Sigma Life Csience Standard</t>
        </r>
      </text>
    </comment>
    <comment ref="B370" authorId="0">
      <text>
        <r>
          <rPr>
            <b/>
            <sz val="9"/>
            <color indexed="81"/>
            <rFont val="Tahoma"/>
            <family val="2"/>
          </rPr>
          <t>premešteno iz Lot052 - Sigma Life Science Standard</t>
        </r>
      </text>
    </comment>
    <comment ref="B371" authorId="0">
      <text>
        <r>
          <rPr>
            <b/>
            <sz val="9"/>
            <color indexed="81"/>
            <rFont val="Tahoma"/>
            <family val="2"/>
          </rPr>
          <t>premešteno iz Lot052 - Sigma Life Science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2" authorId="0">
      <text>
        <r>
          <rPr>
            <b/>
            <sz val="9"/>
            <color indexed="81"/>
            <rFont val="Tahoma"/>
            <family val="2"/>
          </rPr>
          <t>premešteno iz Lot052 - Sigma Life Science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3" authorId="0">
      <text>
        <r>
          <rPr>
            <b/>
            <sz val="9"/>
            <color indexed="81"/>
            <rFont val="Tahoma"/>
            <family val="2"/>
          </rPr>
          <t>premešteno iz Lot070-Pipette tips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4" authorId="0">
      <text>
        <r>
          <rPr>
            <b/>
            <sz val="9"/>
            <color indexed="81"/>
            <rFont val="Tahoma"/>
            <family val="2"/>
          </rPr>
          <t>premešteno iz Lot070-Pipette tips</t>
        </r>
      </text>
    </comment>
    <comment ref="B375" authorId="0">
      <text>
        <r>
          <rPr>
            <b/>
            <sz val="9"/>
            <color indexed="81"/>
            <rFont val="Tahoma"/>
            <family val="2"/>
          </rPr>
          <t>premešteno iz Lot070-Pipette tips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6" authorId="0">
      <text>
        <r>
          <rPr>
            <b/>
            <sz val="9"/>
            <color indexed="81"/>
            <rFont val="Tahoma"/>
            <family val="2"/>
          </rPr>
          <t>premešteno iz Lot070-Pipette tips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7" authorId="0">
      <text>
        <r>
          <rPr>
            <b/>
            <sz val="9"/>
            <color indexed="81"/>
            <rFont val="Tahoma"/>
            <family val="2"/>
          </rPr>
          <t>Stavka premeštena iz Lot070-Pipette tips</t>
        </r>
      </text>
    </comment>
    <comment ref="B378" authorId="0">
      <text>
        <r>
          <rPr>
            <b/>
            <sz val="9"/>
            <color indexed="81"/>
            <rFont val="Tahoma"/>
            <family val="2"/>
          </rPr>
          <t>Stavka premeštena iz Lot048- Santa Cruz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9" authorId="0">
      <text>
        <r>
          <rPr>
            <b/>
            <sz val="9"/>
            <color indexed="81"/>
            <rFont val="Tahoma"/>
            <family val="2"/>
          </rPr>
          <t>Stavka premeštena iz Lot048- Santa Cruz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<sst xmlns="http://schemas.openxmlformats.org/spreadsheetml/2006/main" count="2657" uniqueCount="971">
  <si>
    <t>Email</t>
  </si>
  <si>
    <t>Медицински факултет у Београду</t>
  </si>
  <si>
    <t>Др Суботића 8 11000 Београд</t>
  </si>
  <si>
    <t>Институт за биолошка истраживања Синиша Станковић у Београду</t>
  </si>
  <si>
    <t>29. новембар 142 11060 Београд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</si>
  <si>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</si>
  <si>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</si>
  <si>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</si>
  <si>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</si>
  <si>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Факултет ветеринарске медицине у Београду</t>
  </si>
  <si>
    <t>Булевар ослобођења бр. 18, 11000 Београд</t>
  </si>
  <si>
    <t>Зоран Станимировић</t>
  </si>
  <si>
    <t>zoran@vet.bg.ac.rs</t>
  </si>
  <si>
    <t>Eppendorf</t>
  </si>
  <si>
    <t>Технолошко-металуршки факултет у Београду</t>
  </si>
  <si>
    <t>Карнегијева 4 11000 Београд</t>
  </si>
  <si>
    <t>Јелена Роган</t>
  </si>
  <si>
    <t>rogan@tmf.bg.ac.rs</t>
  </si>
  <si>
    <t>#5804 776 003</t>
  </si>
  <si>
    <t>Галеника а.д.</t>
  </si>
  <si>
    <t>29. новембра 111 11000 Београд</t>
  </si>
  <si>
    <t>Жељка Радуловић</t>
  </si>
  <si>
    <t>zradulovic@galenika.rs</t>
  </si>
  <si>
    <t>#5804 775 007</t>
  </si>
  <si>
    <t>#5804 771 001</t>
  </si>
  <si>
    <t>#5804 770 005</t>
  </si>
  <si>
    <t>#5804 740 009</t>
  </si>
  <si>
    <t>#5382 000 015</t>
  </si>
  <si>
    <t>Научни институт за ветеринарство Србије</t>
  </si>
  <si>
    <t>Војводе Тозе 14 11000 Београд</t>
  </si>
  <si>
    <t>Mиленко Жутић</t>
  </si>
  <si>
    <t>milenko.zutic@gmail.com</t>
  </si>
  <si>
    <t>#5363 000 039</t>
  </si>
  <si>
    <t>#95.64.997</t>
  </si>
  <si>
    <t>Предраг Симоновић</t>
  </si>
  <si>
    <t>pedja@bio.bg.ac.rs</t>
  </si>
  <si>
    <t>#72690001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</si>
  <si>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</si>
  <si>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</si>
  <si>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</si>
  <si>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</si>
  <si>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#72695500</t>
  </si>
  <si>
    <t>#SAR-62554002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</si>
  <si>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</si>
  <si>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</si>
  <si>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</si>
  <si>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</si>
  <si>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>#9031001</t>
  </si>
  <si>
    <t>#312230035</t>
  </si>
  <si>
    <t>Институт за водопривреду`Јарослав Черни` а.д.у Београду</t>
  </si>
  <si>
    <t>Јарослава Черног 80 11000 Београд</t>
  </si>
  <si>
    <t>Жељка Рудић</t>
  </si>
  <si>
    <t>#55015301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</si>
  <si>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</si>
  <si>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</si>
  <si>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</si>
  <si>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</si>
  <si>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#0030089480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</si>
  <si>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</si>
  <si>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</si>
  <si>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</si>
  <si>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</si>
  <si>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#4982000012</t>
  </si>
  <si>
    <t>Природноматематички факултет у Нишу</t>
  </si>
  <si>
    <t>Ћирила и Методија 2 18000 Ниш</t>
  </si>
  <si>
    <t>Драгана Стојадиновић</t>
  </si>
  <si>
    <t>dpenev@yahoo.com</t>
  </si>
  <si>
    <t>#0030073.169</t>
  </si>
  <si>
    <t>Физички факултет у Београду</t>
  </si>
  <si>
    <t>Студентски трг 16 11000 Београд</t>
  </si>
  <si>
    <t>Милорад Кураица</t>
  </si>
  <si>
    <t>kuki@ff.bg.ac.rs</t>
  </si>
  <si>
    <t>#3120 000.062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</si>
  <si>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</si>
  <si>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</si>
  <si>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</si>
  <si>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#0030 120.086</t>
  </si>
  <si>
    <t>#0030 120 086</t>
  </si>
  <si>
    <t>#0030 121.023</t>
  </si>
  <si>
    <t>#0030 121 023</t>
  </si>
  <si>
    <t>#0030 125.150</t>
  </si>
  <si>
    <t>#0030 125 150</t>
  </si>
  <si>
    <t>#Model VL-215.G</t>
  </si>
  <si>
    <t>UV GERMICIDAL LAMP VL-215.G - The UV germicidal lamps help to prevent contaminations in research laboratories, food factories or in medical environment. Wavelength [nm]: 254; Filter size [mm]: 495 x 120; Power [W]: 2 x 15. They emit 254 nm UV radiati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</si>
  <si>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</si>
  <si>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</si>
  <si>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</si>
  <si>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</si>
  <si>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#3120000.070</t>
  </si>
  <si>
    <t>#3120000.062</t>
  </si>
  <si>
    <t>#0030000.978</t>
  </si>
  <si>
    <t>#0030001.613</t>
  </si>
  <si>
    <t>#0030 120.094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</si>
  <si>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</si>
  <si>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</si>
  <si>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</si>
  <si>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</si>
  <si>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#70.1115.212x960</t>
  </si>
  <si>
    <t>Душан Соколовић</t>
  </si>
  <si>
    <t>soko@medfak.ni.ac.rs</t>
  </si>
  <si>
    <t>#70.760.212x960</t>
  </si>
  <si>
    <t>#70.760.211x1000</t>
  </si>
  <si>
    <t>#0030077.571</t>
  </si>
  <si>
    <t>Медицински факултет у Новом Саду</t>
  </si>
  <si>
    <t>Хајдук Вељкова 3 21000 Нови Сад</t>
  </si>
  <si>
    <t>Мира Михајловић-Укропина</t>
  </si>
  <si>
    <t>mbojan@eunet.rs</t>
  </si>
  <si>
    <t>#34730015N</t>
  </si>
  <si>
    <t xml:space="preserve">#0030 089 405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</si>
  <si>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</si>
  <si>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</si>
  <si>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</si>
  <si>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</si>
  <si>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##0030 077.512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</si>
  <si>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</si>
  <si>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</si>
  <si>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</si>
  <si>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</si>
  <si>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#3120000909</t>
  </si>
  <si>
    <t>Соња Вељовић Јовановић</t>
  </si>
  <si>
    <t>sonjavel@imsi.rs</t>
  </si>
  <si>
    <t>#0030 077.512</t>
  </si>
  <si>
    <t>Mилана Митровић</t>
  </si>
  <si>
    <t>milanadesancic@yahoo.co.uk</t>
  </si>
  <si>
    <t>#0030124.332</t>
  </si>
  <si>
    <t>Пољопривредни факултет у Новом Саду</t>
  </si>
  <si>
    <t>Трг Доситеја Обрадовића 8 21000 Нови Сад</t>
  </si>
  <si>
    <t>Сава Бунчић</t>
  </si>
  <si>
    <t>buncic_sava@hotmail.com</t>
  </si>
  <si>
    <t>#951010006</t>
  </si>
  <si>
    <t>0,2 ml PCR tubes (USD)</t>
  </si>
  <si>
    <t>Стоматолошки факултет у  Београду</t>
  </si>
  <si>
    <t>Божидар Брковић</t>
  </si>
  <si>
    <t>brkovic73@yahoo.com</t>
  </si>
  <si>
    <t>Зорана Јелић-Ивановић</t>
  </si>
  <si>
    <t>zorana.jelic@pharmacy.bg.ac.rs</t>
  </si>
  <si>
    <t>#0030 077 512</t>
  </si>
  <si>
    <t>#0030 123.301</t>
  </si>
  <si>
    <t>Универзитет Едуконс</t>
  </si>
  <si>
    <t>Војводе Путника 87, 21208 Сремска Каменица</t>
  </si>
  <si>
    <t>Дејана Панковић</t>
  </si>
  <si>
    <t>dejanapankovic@yahoo.co.uk</t>
  </si>
  <si>
    <t>#23668</t>
  </si>
  <si>
    <t>Данијела Мишић</t>
  </si>
  <si>
    <t>dmisic@ibiss.bg.ac.rs</t>
  </si>
  <si>
    <t>#23669</t>
  </si>
  <si>
    <t>#23670</t>
  </si>
  <si>
    <t>#0030073169</t>
  </si>
  <si>
    <t xml:space="preserve">#3120 000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</si>
  <si>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</si>
  <si>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</si>
  <si>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</si>
  <si>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</si>
  <si>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#0030 120 094</t>
  </si>
  <si>
    <t>#0030 077 547</t>
  </si>
  <si>
    <t>Марија Јовановић</t>
  </si>
  <si>
    <t>marijaj@pharmacy.bg.ac.rs</t>
  </si>
  <si>
    <t>#0030 077 571</t>
  </si>
  <si>
    <t>#0030 124 359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</si>
  <si>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</si>
  <si>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</si>
  <si>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</si>
  <si>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</si>
  <si>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#0030124359</t>
  </si>
  <si>
    <t>#5363007.009</t>
  </si>
  <si>
    <t>#022636260</t>
  </si>
  <si>
    <t>Весна Миланков</t>
  </si>
  <si>
    <t>vesna.milankov@dbe.uns.ac.rs</t>
  </si>
  <si>
    <t>#baterije</t>
  </si>
  <si>
    <t>Агрономски факултет у Чачаку</t>
  </si>
  <si>
    <t>Цара Душана 34 32000 Чачак</t>
  </si>
  <si>
    <t>Вера Радовић</t>
  </si>
  <si>
    <t>vladosko@tfc.kg.ac.rs</t>
  </si>
  <si>
    <t>#6135 000 009</t>
  </si>
  <si>
    <t>Пољопривредни факултет у Београду</t>
  </si>
  <si>
    <t>Немањина 6 11080 Земун</t>
  </si>
  <si>
    <t>Милена Савић</t>
  </si>
  <si>
    <t>milenas@agrif.bg.ac.rs</t>
  </si>
  <si>
    <t xml:space="preserve">#6136 000 002 </t>
  </si>
  <si>
    <t>Институт за кукуруз &amp;quot;Земун Поље&amp;quot; у Београду</t>
  </si>
  <si>
    <t>Слободана Бајића 1 11080 Земун</t>
  </si>
  <si>
    <t>Јелена Ванчетовић</t>
  </si>
  <si>
    <t>vjelena@mrizp.rs</t>
  </si>
  <si>
    <t xml:space="preserve">#0030702018 </t>
  </si>
  <si>
    <t>Медицински факултет у Крагујевацу</t>
  </si>
  <si>
    <t>Светозара Марковића 69 34000 Крагујевац</t>
  </si>
  <si>
    <t>Данијела Тодоровић</t>
  </si>
  <si>
    <t>dtodorovic@medf.kg.ac.rs</t>
  </si>
  <si>
    <t>#0030730119</t>
  </si>
  <si>
    <t>Драгана Четојевић-Симин</t>
  </si>
  <si>
    <t>ddaaggeerr@gmail.com</t>
  </si>
  <si>
    <t>#5453 000.011</t>
  </si>
  <si>
    <t>#5453000011</t>
  </si>
  <si>
    <t>Татјана Симић</t>
  </si>
  <si>
    <t>tatjanasimic@med.bg.ac.rs</t>
  </si>
  <si>
    <t>#0030 089 448</t>
  </si>
  <si>
    <t>#0030 089.480</t>
  </si>
  <si>
    <t>#0030089405</t>
  </si>
  <si>
    <t>Гордана Матић</t>
  </si>
  <si>
    <t>gormatic@ibiss.bg.ac.rs</t>
  </si>
  <si>
    <t>#3120000020</t>
  </si>
  <si>
    <t>automatska pipeta ((šifra 38437100))</t>
  </si>
  <si>
    <t>Ксенија Радотић Хаџи-Манић</t>
  </si>
  <si>
    <t>xenia@imsi.rs</t>
  </si>
  <si>
    <t>#3120000046</t>
  </si>
  <si>
    <t>#3120000054</t>
  </si>
  <si>
    <t>#3120000062</t>
  </si>
  <si>
    <t>#3120000070</t>
  </si>
  <si>
    <t>#4965 000.017</t>
  </si>
  <si>
    <t>Наталија Џинић</t>
  </si>
  <si>
    <t>natadzin@uns.ac.rs</t>
  </si>
  <si>
    <t>#0030 108.051</t>
  </si>
  <si>
    <t>Историјски институт у Београду</t>
  </si>
  <si>
    <t>Кнез Михајлова 35 11000 Београд</t>
  </si>
  <si>
    <t>Тибор Живковић</t>
  </si>
  <si>
    <t>tiborzivkovic@yahoo.com</t>
  </si>
  <si>
    <t>#0030 108.078</t>
  </si>
  <si>
    <t>#4430 000 018</t>
  </si>
  <si>
    <t>Институт за медицинска истраживања у Београду</t>
  </si>
  <si>
    <t>Др Суботића 4, ПО БОX 721 11000 Београд</t>
  </si>
  <si>
    <t>Oлгица Ђурковић-Ђаковић</t>
  </si>
  <si>
    <t>olgicadj@imi.bg.ac.rs</t>
  </si>
  <si>
    <t>#4421 000 013</t>
  </si>
  <si>
    <t>Перица Васиљевић</t>
  </si>
  <si>
    <t>perica@pmf.ni.ac.rs</t>
  </si>
  <si>
    <t>#30077555</t>
  </si>
  <si>
    <t>Момир Миков</t>
  </si>
  <si>
    <t>drmik@eunet.rs</t>
  </si>
  <si>
    <t>#30077539</t>
  </si>
  <si>
    <t>#0030 077.644</t>
  </si>
  <si>
    <t>Гордана Лепосавић</t>
  </si>
  <si>
    <t>gordana.leposavic@pharmacy.bg.ac.rs</t>
  </si>
  <si>
    <t>Јегор Миладиновић</t>
  </si>
  <si>
    <t>jegor.miladinovic@ifvcns.ns.ac.rs</t>
  </si>
  <si>
    <t>#0030 000.811</t>
  </si>
  <si>
    <t>Горан Познановић</t>
  </si>
  <si>
    <t>goranpoz@ibiss.bg.ac.rs</t>
  </si>
  <si>
    <t xml:space="preserve">#0030 077 512 </t>
  </si>
  <si>
    <t>Светлана Јеремић</t>
  </si>
  <si>
    <t>nivst@scnet.rs</t>
  </si>
  <si>
    <t xml:space="preserve">#0030 077 563 </t>
  </si>
  <si>
    <t xml:space="preserve">#0030 077 539 </t>
  </si>
  <si>
    <t xml:space="preserve">#0030 077 571 </t>
  </si>
  <si>
    <t>#0030 077 563</t>
  </si>
  <si>
    <t>Институт за ветеринарство-Нови Сад у Новом Саду</t>
  </si>
  <si>
    <t>Руменачки пут 6 11000 Нови Сад</t>
  </si>
  <si>
    <t>Тамаш Петровић</t>
  </si>
  <si>
    <t>tomy@niv.ns.ac.rs</t>
  </si>
  <si>
    <t>#022363352</t>
  </si>
  <si>
    <t>Epp. Safe-Lock Tubes 2 ml - clear (USD)</t>
  </si>
  <si>
    <t>#3122 000.051</t>
  </si>
  <si>
    <t>Valentina Arsic-Arsenijevic</t>
  </si>
  <si>
    <t>arsicval@eunet.rs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</si>
  <si>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</si>
  <si>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</si>
  <si>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</si>
  <si>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</si>
  <si>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Радмила Стикић</t>
  </si>
  <si>
    <t>rstikic@agrif.bg.ac.rs</t>
  </si>
  <si>
    <t>#0030  120 086</t>
  </si>
  <si>
    <t>#6138 000 018</t>
  </si>
  <si>
    <t>#951040102</t>
  </si>
  <si>
    <t>Eppendorf microplate 96/U-pp (19520000) (USD)</t>
  </si>
  <si>
    <t>Гордана Коцић</t>
  </si>
  <si>
    <t>kocicrg@yahoo.co.uk</t>
  </si>
  <si>
    <t>#4982 000.012</t>
  </si>
  <si>
    <t>#0030 123 301</t>
  </si>
  <si>
    <t>#30127781</t>
  </si>
  <si>
    <t>#30124820</t>
  </si>
  <si>
    <t>#0030124332</t>
  </si>
  <si>
    <t>Vera Popovic Brkic</t>
  </si>
  <si>
    <t>popver@eunet.rs</t>
  </si>
  <si>
    <t>#0030 124.332</t>
  </si>
  <si>
    <t>Eppendorf PCR Tubes 0.2 mL Clear, 1,000 pcs. Product features of 0.2 mL PCR Tubes, thin-walled: Contamination shield on hinged lid; Defined lid position due to special hinge; High transparency even on the tube base; Etched lid for labeling; Tight sea</t>
  </si>
  <si>
    <t>Институт за нуклеарне науке `Винча`</t>
  </si>
  <si>
    <t>Мике Петровића Аласа 12 11001 Београд</t>
  </si>
  <si>
    <t>Горан Корићанац</t>
  </si>
  <si>
    <t>gogi@vinca.rs</t>
  </si>
  <si>
    <t>#30124332</t>
  </si>
  <si>
    <t>#30124537</t>
  </si>
  <si>
    <t>#3120 000.011</t>
  </si>
  <si>
    <t>Бранка Туцић</t>
  </si>
  <si>
    <t>btucic@ibiss.bg.ac.rs</t>
  </si>
  <si>
    <t>#3120 000 062</t>
  </si>
  <si>
    <t>Душко Благојевић</t>
  </si>
  <si>
    <t>dblagoje@ibiss.bg.ac.rs</t>
  </si>
  <si>
    <t>#3120 000 046</t>
  </si>
  <si>
    <t xml:space="preserve">#3120 000 054 </t>
  </si>
  <si>
    <t>#3115 000.003</t>
  </si>
  <si>
    <t>#3115000003</t>
  </si>
  <si>
    <t>Светлана Ибрић</t>
  </si>
  <si>
    <t>svetlana.ibric@pharmacy.bg.ac.rs</t>
  </si>
  <si>
    <t>#4922 000.021</t>
  </si>
  <si>
    <t>#4920 000.016</t>
  </si>
  <si>
    <t>#4920000059</t>
  </si>
  <si>
    <t>Божо Далмација</t>
  </si>
  <si>
    <t>bozo.dalmacija@dh.uns.ac.rs</t>
  </si>
  <si>
    <t>Верица Милошевић</t>
  </si>
  <si>
    <t>dimi@ibiss.bg.ac.rs</t>
  </si>
  <si>
    <t>#3120 000.909</t>
  </si>
  <si>
    <t>Институт за хигијену и технологију меса у Београду</t>
  </si>
  <si>
    <t>Каћанског 13 11000 Београд</t>
  </si>
  <si>
    <t>Весна Јанковић</t>
  </si>
  <si>
    <t>snezana@inmesbgd.com</t>
  </si>
  <si>
    <t>#3120 000.925</t>
  </si>
  <si>
    <t>#3122000.035</t>
  </si>
  <si>
    <t>Eppendorf Research plus pipette, 8-channel, 10-100 ÂµL (USD)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</si>
  <si>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</si>
  <si>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</si>
  <si>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</si>
  <si>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</si>
  <si>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#3122 000.019</t>
  </si>
  <si>
    <t>#3122000062</t>
  </si>
  <si>
    <t>Бранислав Ранковић</t>
  </si>
  <si>
    <t>rankovic@kg.ac.rs</t>
  </si>
  <si>
    <t>#3120000100</t>
  </si>
  <si>
    <t>#3122000070</t>
  </si>
  <si>
    <t>#3120000917</t>
  </si>
  <si>
    <t>Ивана Момчиловић</t>
  </si>
  <si>
    <t>ivana.momcilovic@ibiss.bg.ac.rs</t>
  </si>
  <si>
    <t>#3120000925</t>
  </si>
  <si>
    <t>#3122000043</t>
  </si>
  <si>
    <t>#3122000019</t>
  </si>
  <si>
    <t>Анте Вујић</t>
  </si>
  <si>
    <t>ante.vujic@dbe.uns.ac.rs</t>
  </si>
  <si>
    <t>#3122000035</t>
  </si>
  <si>
    <t>#3121 000.120</t>
  </si>
  <si>
    <t>#3121 000.015</t>
  </si>
  <si>
    <t>Драган Алавантић</t>
  </si>
  <si>
    <t>adragan@vinca.rs</t>
  </si>
  <si>
    <t>Ивана Иванчев-Тумбас</t>
  </si>
  <si>
    <t>ivana.ivancev-tumbas@dh.uns.ac.rs</t>
  </si>
  <si>
    <t>#3120000089</t>
  </si>
  <si>
    <t xml:space="preserve">#0030 123 344 </t>
  </si>
  <si>
    <t>#0030120086</t>
  </si>
  <si>
    <t>#0030121708</t>
  </si>
  <si>
    <t>#0030121023</t>
  </si>
  <si>
    <t>#0030121694</t>
  </si>
  <si>
    <t>#0030121686</t>
  </si>
  <si>
    <t>#0030120094</t>
  </si>
  <si>
    <t>Влатка Вајс</t>
  </si>
  <si>
    <t>vvajs@chem.bg.ac.rs</t>
  </si>
  <si>
    <t>#0030 123.344</t>
  </si>
  <si>
    <t>Eppendorf Safe-Lock Tubes. Safe-Lock Tubes, PCR clean; Volume 2.0 ml; 1000 tybes. The hinged lid on Eppendorf Safe-Lock Tubes eliminates any danger of leaks. Safe-Lock Tubes ensure absolute safety when working with expensive samples, toxic or radioac</t>
  </si>
  <si>
    <t>#0030 123.328</t>
  </si>
  <si>
    <t>Eppendorf Safe-Lock Tubes; Safe-Lock Tubes, PCR clean; Volume 1.5 ml; 1000 tybes. The hinged lid on Eppendorf Safe-Lock Tubes eliminates any danger of leaks. Safe-Lock Tubes ensure absolute safety when working with expensive samples, toxic or radioac</t>
  </si>
  <si>
    <t>Eppendorf Safe-Lock Tubesâ„¢, 1.5 ml, per 1,000 pieces  (19520000) (USD)</t>
  </si>
  <si>
    <t>Eppendorf Safe-Lock Tubesâ„¢, 2.0 ml, per 1,000 pieces (19520000) (USD)</t>
  </si>
  <si>
    <t>#0030.127.870</t>
  </si>
  <si>
    <t>#4965000017</t>
  </si>
  <si>
    <t>#0030 000.854</t>
  </si>
  <si>
    <t>#0030 000.889</t>
  </si>
  <si>
    <t>#0030 000.927</t>
  </si>
  <si>
    <t>#0030119.401</t>
  </si>
  <si>
    <t>Факултет за физичку хемију у Београду</t>
  </si>
  <si>
    <t>Студентски трг 12-16 11000 Београд</t>
  </si>
  <si>
    <t>Милош Мојовић</t>
  </si>
  <si>
    <t>milos@ffh.bg.ac.rs</t>
  </si>
  <si>
    <t>#0030 119.401</t>
  </si>
  <si>
    <t>#0030 119.380</t>
  </si>
  <si>
    <t xml:space="preserve">#6138 000 018 </t>
  </si>
  <si>
    <t>#0030106300</t>
  </si>
  <si>
    <t xml:space="preserve">#0030 106 300 </t>
  </si>
  <si>
    <t xml:space="preserve">#5702 702 005 </t>
  </si>
  <si>
    <t>Јелена Милашин</t>
  </si>
  <si>
    <t>jelena_milasin@yahoo.com</t>
  </si>
  <si>
    <t>#5702 701 009</t>
  </si>
  <si>
    <t>#5425 715 005</t>
  </si>
  <si>
    <t>#5425 716 001</t>
  </si>
  <si>
    <t>#0030 702 115</t>
  </si>
  <si>
    <t>#0030 721 110</t>
  </si>
  <si>
    <t>#0030 730 011</t>
  </si>
  <si>
    <t>#0030 730 119</t>
  </si>
  <si>
    <t>#5702 000 019</t>
  </si>
  <si>
    <t>Зорка Milićević</t>
  </si>
  <si>
    <t>tijana.jovanovic@energogroup.rs</t>
  </si>
  <si>
    <t>#0030077512</t>
  </si>
  <si>
    <t>Радмила Петановић</t>
  </si>
  <si>
    <t>rpetanov@agrif.bg.ac.rs</t>
  </si>
  <si>
    <t>#0030 123 328</t>
  </si>
  <si>
    <t>Ружица Ашанин</t>
  </si>
  <si>
    <t>ruza@vet.bg.ac.rs</t>
  </si>
  <si>
    <t>Алекса Обрадовић</t>
  </si>
  <si>
    <t>aleksao@agrif.bg.ac.rs</t>
  </si>
  <si>
    <t>#3880 001.174</t>
  </si>
  <si>
    <t>Биолошки факултет у Београду</t>
  </si>
  <si>
    <t>Студентски трг број 16 11000 Београд</t>
  </si>
  <si>
    <t>Марко Анђелковић</t>
  </si>
  <si>
    <t>markoa@ibiss.bg.ac.rs</t>
  </si>
  <si>
    <t>#3120 000 909</t>
  </si>
  <si>
    <t>#3120 000 917</t>
  </si>
  <si>
    <t>Мирослав Врвић</t>
  </si>
  <si>
    <t>mmvchem@sezampro.rs</t>
  </si>
  <si>
    <t>#3120 000 925</t>
  </si>
  <si>
    <t>Иновациони центар Хемијског факултета у Београду д.о.о.</t>
  </si>
  <si>
    <t>Константин Илијевић</t>
  </si>
  <si>
    <t>deepbllue@gmail.com</t>
  </si>
  <si>
    <t>#0030 089 464</t>
  </si>
  <si>
    <t xml:space="preserve">#0030 077.512  </t>
  </si>
  <si>
    <t>##0030 077.520</t>
  </si>
  <si>
    <t>##0030 077.555</t>
  </si>
  <si>
    <t xml:space="preserve">#0030 077.555  </t>
  </si>
  <si>
    <t xml:space="preserve">#0030 077.571  </t>
  </si>
  <si>
    <t>#0030 124 332</t>
  </si>
  <si>
    <t>#3881 000.031</t>
  </si>
  <si>
    <t>#3120 000 070</t>
  </si>
  <si>
    <t>Хемијски факултет у Београду</t>
  </si>
  <si>
    <t xml:space="preserve">#3115 000 003 </t>
  </si>
  <si>
    <t>Nebojša Arsenijević</t>
  </si>
  <si>
    <t>arne@medf.kg.ac.rs</t>
  </si>
  <si>
    <t>#3115 000 003</t>
  </si>
  <si>
    <t>Ксенија Нешић</t>
  </si>
  <si>
    <t>ksenija_n@yahoo.com</t>
  </si>
  <si>
    <t>#0030 124 545</t>
  </si>
  <si>
    <t>#0030 123 115</t>
  </si>
  <si>
    <t>#5702 700 002</t>
  </si>
  <si>
    <t>#0030 058 607</t>
  </si>
  <si>
    <t>#0030 123.115</t>
  </si>
  <si>
    <t>Јелица Гвоздановић-Варга</t>
  </si>
  <si>
    <t>jelica.varga@ifvcns.ns.ac.rs</t>
  </si>
  <si>
    <t>#0030Â  120 086</t>
  </si>
  <si>
    <t>Ђура Карагић</t>
  </si>
  <si>
    <t>djura.karagic@ifvcns.ns.ac.rs</t>
  </si>
  <si>
    <t>Славица Станковић</t>
  </si>
  <si>
    <t>sstojkov@mrizp.rs</t>
  </si>
  <si>
    <t>Стеван Попов</t>
  </si>
  <si>
    <t>pop@uns.ac.rs</t>
  </si>
  <si>
    <t>#  0030 120.094</t>
  </si>
  <si>
    <t>Владимир Трајковић</t>
  </si>
  <si>
    <t>vtrajkovic@eunet.rs</t>
  </si>
  <si>
    <t>#022491229</t>
  </si>
  <si>
    <t>epT.I.P.S. Dual filter 0,5 - 20 microlitar (USD)</t>
  </si>
  <si>
    <t>#022491296</t>
  </si>
  <si>
    <t>epT.I.P.S. Dual filter 2 - 200 microlitar (USD)</t>
  </si>
  <si>
    <t>#022491253</t>
  </si>
  <si>
    <t>epT.I.P.S. Dual filter 50 - 1000 microlitar (USD)</t>
  </si>
  <si>
    <t>#0030 073 169</t>
  </si>
  <si>
    <t xml:space="preserve">#0030 073 045 </t>
  </si>
  <si>
    <t>#0030 073 002</t>
  </si>
  <si>
    <t>#0030 073 088</t>
  </si>
  <si>
    <t>#0030 073 100</t>
  </si>
  <si>
    <t>#0030 073 363</t>
  </si>
  <si>
    <t>Вера Ракоњац</t>
  </si>
  <si>
    <t>verak@agrif.bg.ac.rs</t>
  </si>
  <si>
    <t>#0030 073 428</t>
  </si>
  <si>
    <t>#0030 073 460</t>
  </si>
  <si>
    <t>#5360000.011</t>
  </si>
  <si>
    <t>#5361000.015</t>
  </si>
  <si>
    <t>#4861 000.023</t>
  </si>
  <si>
    <t>Марија Мостарица Стојковић</t>
  </si>
  <si>
    <t>mostarica@med.bg.ac.rs</t>
  </si>
  <si>
    <t xml:space="preserve">#3821000008 </t>
  </si>
  <si>
    <t>#5452 000.018</t>
  </si>
  <si>
    <t>#0030120973</t>
  </si>
  <si>
    <t>#0030 601 700</t>
  </si>
  <si>
    <t>Институт за општу и физичку хемију у Београду</t>
  </si>
  <si>
    <t>Јоана Закшевска</t>
  </si>
  <si>
    <t>jzakrzewska@iofh.bg.ac.rs</t>
  </si>
  <si>
    <t>#0030 741.048</t>
  </si>
  <si>
    <t>Биљана Стојковић</t>
  </si>
  <si>
    <t>biljana.stojkovic@ibiss.bg.ac.rs</t>
  </si>
  <si>
    <t>#3120000011</t>
  </si>
  <si>
    <t>#3120 000.054</t>
  </si>
  <si>
    <t>Даница Агбаба</t>
  </si>
  <si>
    <t>danica@pharmacy.bg.ac.rs</t>
  </si>
  <si>
    <t>#3120 000.097</t>
  </si>
  <si>
    <t>Милош Калезић</t>
  </si>
  <si>
    <t>mkalezic@ibiss.bg.ac.rs</t>
  </si>
  <si>
    <t>#4982 000.314</t>
  </si>
  <si>
    <t>#4986000017</t>
  </si>
  <si>
    <t>Данијела Ристић</t>
  </si>
  <si>
    <t>dristic@mrizp.rs</t>
  </si>
  <si>
    <t>#4986 000 025</t>
  </si>
  <si>
    <t>�eljko Tomanovi?</t>
  </si>
  <si>
    <t>ztoman@bio.bg.ac.rs</t>
  </si>
  <si>
    <t>#0030 077 555</t>
  </si>
  <si>
    <t>#3881000.015</t>
  </si>
  <si>
    <t>#0030124545</t>
  </si>
  <si>
    <t>#3120000.011</t>
  </si>
  <si>
    <t>#3120000.020</t>
  </si>
  <si>
    <t>#3120000.046</t>
  </si>
  <si>
    <t>#8120000062</t>
  </si>
  <si>
    <t>#3120 000 054</t>
  </si>
  <si>
    <t>Saša Radovanović</t>
  </si>
  <si>
    <t>sasar@imi.bg.ac.rs</t>
  </si>
  <si>
    <t>#3121 000 015</t>
  </si>
  <si>
    <t># 3121 000 074</t>
  </si>
  <si>
    <t># 3121 000 120</t>
  </si>
  <si>
    <t xml:space="preserve">#3122 000 060 </t>
  </si>
  <si>
    <t>#3120 000 100</t>
  </si>
  <si>
    <t>#0030077.504</t>
  </si>
  <si>
    <t>#0030077.547</t>
  </si>
  <si>
    <t xml:space="preserve">#3115 000.003  </t>
  </si>
  <si>
    <t>Соња Радојичић</t>
  </si>
  <si>
    <t>sonjar@vet.bg.ac.rs</t>
  </si>
  <si>
    <t>Мирослав Савић</t>
  </si>
  <si>
    <t>miroslav@pharmacy.bg.ac.rs</t>
  </si>
  <si>
    <t>Reference 2 pipette, adjustable, 10-100 ÂµL, incl. ep.T.I.P.S. Box (19520000) (USD)</t>
  </si>
  <si>
    <t>#4920000032</t>
  </si>
  <si>
    <t>Reference 2 pipette, adjustable, 2-20 ÂµL G , incl. ep.T.I.P.S. Box (19520000) (USD)</t>
  </si>
  <si>
    <t>#4860 501.002</t>
  </si>
  <si>
    <t>#0030058607</t>
  </si>
  <si>
    <t>#5804 727 002</t>
  </si>
  <si>
    <t>Биљана Потпаревић</t>
  </si>
  <si>
    <t>bilja22@pharmacy.bg.ac.rs</t>
  </si>
  <si>
    <t>Јованка Левић</t>
  </si>
  <si>
    <t>jovanka.levic@fins.uns.ac.rs</t>
  </si>
  <si>
    <t>#0030123.328</t>
  </si>
  <si>
    <t>Safe-Lock Eppendorf Tubes, 0.5 ml, Eppendorf Quality, colorless, pkg. of 500  (19520000) (USD)</t>
  </si>
  <si>
    <t>#72 690 001</t>
  </si>
  <si>
    <t>#5452 702 000</t>
  </si>
  <si>
    <t xml:space="preserve">#0030119495 </t>
  </si>
  <si>
    <t>#0030123107</t>
  </si>
  <si>
    <t>#0030123115</t>
  </si>
  <si>
    <t>#5352000.010</t>
  </si>
  <si>
    <t>#0030 077.563</t>
  </si>
  <si>
    <t>#0030.077.539</t>
  </si>
  <si>
    <t>#0030 000 811</t>
  </si>
  <si>
    <t>#0030.077.504</t>
  </si>
  <si>
    <t>#0030 058.607</t>
  </si>
  <si>
    <t>#0030 123 107</t>
  </si>
  <si>
    <t>#022364227</t>
  </si>
  <si>
    <t>Tuberack  (USD)</t>
  </si>
  <si>
    <t>#30132548</t>
  </si>
  <si>
    <t>#0030 128.648</t>
  </si>
  <si>
    <t>#952010051</t>
  </si>
  <si>
    <t>Татјана Савић</t>
  </si>
  <si>
    <t>tanjat@ibiss.bg.ac.rs</t>
  </si>
  <si>
    <t xml:space="preserve">#0030.106.300  </t>
  </si>
  <si>
    <t>#0030.106.300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</si>
  <si>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</si>
  <si>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</si>
  <si>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</si>
  <si>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</si>
  <si>
    <t>Томислав Јовановић</t>
  </si>
  <si>
    <t>tomaj@eunet.yu</t>
  </si>
  <si>
    <t>Јелица Симеуновић</t>
  </si>
  <si>
    <t>jelica.simeunovic@dbe.uns.ac.rs</t>
  </si>
  <si>
    <t>#3120000.097</t>
  </si>
  <si>
    <t>Славица Весковић Moрачанин</t>
  </si>
  <si>
    <t>slavica@inmesbgd.com</t>
  </si>
  <si>
    <t>#4960000051</t>
  </si>
  <si>
    <t>Антоније Оњиа</t>
  </si>
  <si>
    <t>onjia@vinca.rs</t>
  </si>
  <si>
    <t>#4466778*LLG</t>
  </si>
  <si>
    <t>#11715</t>
  </si>
  <si>
    <t>Технолошки факултет у  Лесковацу</t>
  </si>
  <si>
    <t>Булевар ослобођења 124 16000 Лесковац</t>
  </si>
  <si>
    <t>Небојша Цекић</t>
  </si>
  <si>
    <t>nesafarm@gmail.com</t>
  </si>
  <si>
    <t>#11199</t>
  </si>
  <si>
    <t>#MPW-251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</si>
  <si>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</si>
  <si>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</si>
  <si>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</si>
  <si>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</si>
  <si>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Бранко Маринковић</t>
  </si>
  <si>
    <t>branko@polj.uns.ac.rs</t>
  </si>
  <si>
    <t>Славица Ражић</t>
  </si>
  <si>
    <t>srazic@pharmacy.bg.ac.r</t>
  </si>
  <si>
    <t>Љиљана Мојовић</t>
  </si>
  <si>
    <t>lmojovic@tmf.bg.ac.rs</t>
  </si>
  <si>
    <t>Снежана Тривуновић</t>
  </si>
  <si>
    <t>trivunovic.snezana@gmail.com</t>
  </si>
  <si>
    <t>#3120 000.020</t>
  </si>
  <si>
    <t>#3120 000.038</t>
  </si>
  <si>
    <t>#3120 000.046</t>
  </si>
  <si>
    <t># 5409 000.217</t>
  </si>
  <si>
    <t>Денис Кучевић</t>
  </si>
  <si>
    <t>den.kucevic@gmx.de</t>
  </si>
  <si>
    <t>Нинослав Ђелић</t>
  </si>
  <si>
    <t>ndjelic@vet.bg.ac.rs</t>
  </si>
  <si>
    <t>Марија  Гавровић-Јанкуловић</t>
  </si>
  <si>
    <t>rjankov@chem.bg.ac.rs</t>
  </si>
  <si>
    <t>Љиљана Колар-Анић</t>
  </si>
  <si>
    <t>lkolar@ffh.bg.ac.rs</t>
  </si>
  <si>
    <t>Тања Ћирковић Величковић</t>
  </si>
  <si>
    <t>tcirkov@chem.bg.ac.rs</t>
  </si>
  <si>
    <t>#279</t>
  </si>
  <si>
    <t>Балканолошки институт САНУ, Београд</t>
  </si>
  <si>
    <t>Кнез Михаилова 35 11000 Београд</t>
  </si>
  <si>
    <t>Ненад Тасић</t>
  </si>
  <si>
    <t>ntasic@f.bg.ac.rs</t>
  </si>
  <si>
    <t xml:space="preserve">Александра Јаношевић </t>
  </si>
  <si>
    <t>ajanosevic@yahoo.com</t>
  </si>
  <si>
    <t>aleksandra.toNo_x000D_
ica@fins.uns.ac.rs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</si>
  <si>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</si>
  <si>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</si>
  <si>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</si>
  <si>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</si>
  <si>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</si>
  <si>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</si>
  <si>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</si>
  <si>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</si>
  <si>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</si>
  <si>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zrudic@googlEmail.com</t>
  </si>
  <si>
    <t>Quantitiy</t>
  </si>
  <si>
    <t>3881c000.023</t>
  </si>
  <si>
    <t>3120 000.062</t>
  </si>
  <si>
    <t>0030 073.169</t>
  </si>
  <si>
    <t>0030 108.094</t>
  </si>
  <si>
    <t>0030 123.328</t>
  </si>
  <si>
    <t>3120 000.011</t>
  </si>
  <si>
    <t>3120 000.020</t>
  </si>
  <si>
    <t>0030 119.460</t>
  </si>
  <si>
    <t>0030 121.686</t>
  </si>
  <si>
    <t>3120 000.917</t>
  </si>
  <si>
    <t>4982 000.012</t>
  </si>
  <si>
    <t>3120 000.038</t>
  </si>
  <si>
    <t>0030 000.011</t>
  </si>
  <si>
    <t>0030 108.116</t>
  </si>
  <si>
    <t>Sigma Life Science</t>
  </si>
  <si>
    <t>#Z683841-1EA</t>
  </si>
  <si>
    <t>Војно технички институт</t>
  </si>
  <si>
    <t>Ратка Ресановића 1, 11030 Београд</t>
  </si>
  <si>
    <t>Душан Рајић</t>
  </si>
  <si>
    <t>dusan.rajic@vti.vs.rs</t>
  </si>
  <si>
    <t>#Z683779-1EA</t>
  </si>
  <si>
    <t>#Z605220</t>
  </si>
  <si>
    <t>#Z683833-1EA</t>
  </si>
  <si>
    <t>Pipette tips</t>
  </si>
  <si>
    <t>#0030 077.520</t>
  </si>
  <si>
    <t>#0030 077.555</t>
  </si>
  <si>
    <t>#0030 077.571</t>
  </si>
  <si>
    <t>##0030077.580</t>
  </si>
  <si>
    <t>#3122000060</t>
  </si>
  <si>
    <t>No</t>
  </si>
  <si>
    <t xml:space="preserve">Eppendorf Safe-Lock microcentrifuge tubes volume 2.0 mL, natural color (colorless), 1000 pcs, material-polypropylene  </t>
  </si>
  <si>
    <t xml:space="preserve">Eppendorf: Adapter za epruvete konusnog dna 15 ml, 1 /6, set=2 kom, Max dimenzije tube 17Ã—123 mm ((sifra 42952000)) </t>
  </si>
  <si>
    <t xml:space="preserve">Eppendorf: Adapter za epruvete konusnog dna 50 ml, 1 /6, set=2 kom, Max dimenzije tube 31Ã—121 mm ((sifra 42952000)) </t>
  </si>
  <si>
    <t xml:space="preserve">Eppendorf: Adapter za epruvete okruglog dna, 7-15 ml, 2 /12, set=2 kom, Max dimenzije tube 16Ã—112 mm ((sifra 42952000)) </t>
  </si>
  <si>
    <t xml:space="preserve">Eppendorf: Adapter za tube 1,5-2ml, kapaciteta 4/24, set=2 kom, Max dimenzije tube 11Ã—110 mm ((sifra 42952000)) </t>
  </si>
  <si>
    <t xml:space="preserve">Eppendorf: rotor za deepwell ploče A-2-DWP, sa 2 kivete za deepwell ploče, 2Ã—5 MTP 2Ã—4 ploce za celijsku kulturu 2Ã—2 DWP Brzina sa rotorom A-2-DWP: 3700 rpm ( 2250Ã—g ) ((sifra 42952000)) </t>
  </si>
  <si>
    <t xml:space="preserve">Ependorf ThermoMixer C, basic device without thermoblock, 220-240V, </t>
  </si>
  <si>
    <t xml:space="preserve">SmartBlock for microplates and deepwell plates, incl lid </t>
  </si>
  <si>
    <t xml:space="preserve">RESEARCH Â® PLUS, single-channel, variable 100-1000Âµl ((sifra 38437000))  </t>
  </si>
  <si>
    <t xml:space="preserve">SAFE-LOCK epruvete, bezbojne, set=1000 kom. ((sifra FG 11)) </t>
  </si>
  <si>
    <t xml:space="preserve">SAFE-LOCK epruvete, bezbojne, set=500 kom. ((sifra FG 11)) </t>
  </si>
  <si>
    <t xml:space="preserve">Test Tubes 3810X, bezbojne, set=1000 kom. ((sifra FG 11)) </t>
  </si>
  <si>
    <t xml:space="preserve">Tip 0.1-20ÂµL Epedndorf/Finn Neutral- Biosphere Quality Filter- Racked ((38437110)) </t>
  </si>
  <si>
    <t xml:space="preserve">Tip 1-200ÂµL (100ÂµL) Epedndorf/Gilson Yellow - Biosphere Quality Filter- Racked ((38437110)) </t>
  </si>
  <si>
    <t xml:space="preserve">Tip 200-1000ÂµL Epedndorf- Biosphere Quality Filter- Racked ((38437110)) </t>
  </si>
  <si>
    <t xml:space="preserve">Epruvete PCR nesterilne 1,5mL, PP konično dno, graduirane (500 kom) </t>
  </si>
  <si>
    <t xml:space="preserve"> Combitips Advanced 0.1 ml, Standard,set=100 kom </t>
  </si>
  <si>
    <t xml:space="preserve"> Eppendorf: nastavci epDualfilterTIPS 0,1-10Î¼l M, PCR clean, set=960kom   </t>
  </si>
  <si>
    <t xml:space="preserve"> epResearch plus pipette 3-pack, 3 pipettes (0.5â€“10 Âµl, 10â€“100 Âµl, 100â€“1,000 Âµl) + 3 reusable epT.I.P.S.Â® boxes with 96 pipette tips each ((38437100)) </t>
  </si>
  <si>
    <t xml:space="preserve">0,2 ml Eppendorf PCR Tubes </t>
  </si>
  <si>
    <t xml:space="preserve">0.5 ml Safe-lock tubes PCR clean </t>
  </si>
  <si>
    <t xml:space="preserve">1 reusable box x 24 tips 100 â€“ 5.000 ÂµL, 120 cm, violet,  ((sifra 38951000)) </t>
  </si>
  <si>
    <t xml:space="preserve">1.5 ml Safe-lock tubes </t>
  </si>
  <si>
    <t xml:space="preserve">100 RESEARCH Â® PLUS + epBox 30-300Âµl ( epTips 300 Âµl )  (38437100) </t>
  </si>
  <si>
    <t xml:space="preserve">2â€“100 Î¼l 10 Ã— 96 tips PCR clean/sterile/pyrogen-free epT.I.P.S. Dualfilter Eppendorf  10x96   </t>
  </si>
  <si>
    <t xml:space="preserve">50â€“1,000 Î¼l 10 Ã— 96 tips PCR clean/sterile/pyrogen-free epT.I.P.S. Dualfilter Eppendorf  10x96  </t>
  </si>
  <si>
    <t xml:space="preserve">8-tube strip, for 0,2 ml PCR Tubes </t>
  </si>
  <si>
    <t xml:space="preserve">Adapter plate for 96x0,2ml and PCR plates 96 </t>
  </si>
  <si>
    <t xml:space="preserve">Adapter, for 0.2 mL PCR tubes, for 1.5/2 mL rotors, Pack of 6 </t>
  </si>
  <si>
    <t xml:space="preserve">Battery, 3V ((sifra 38437000)) </t>
  </si>
  <si>
    <t xml:space="preserve">BioSpectrometer basic </t>
  </si>
  <si>
    <t xml:space="preserve">BioSpectrometer kinetic    </t>
  </si>
  <si>
    <t xml:space="preserve">Cell culture dish, 100mm, non-treated, sterile, non-cytotoxic, set 30x10, 19520000  </t>
  </si>
  <si>
    <t xml:space="preserve">Cell Culture Plate, 96-Well, tissue culture treated, 80 pcs  individually wrapped with lid, flat bottom, sterile, free of detectable pyrogens, RNase &amp; DNase, DNA. Non-cytotoxic.  </t>
  </si>
  <si>
    <t xml:space="preserve">Centrifuge MiniSpin plus </t>
  </si>
  <si>
    <t xml:space="preserve">Centrifuge MiniSpinÂ® plus,with Rotor F-45-12-11, 230 V/50â€“60 Hz </t>
  </si>
  <si>
    <t xml:space="preserve">Combitips Advanced 2.5 ml, Standard,set=100 kom </t>
  </si>
  <si>
    <t xml:space="preserve">Combitips advanced 50 ml, set=100 pcs ((sifra 38437110)) </t>
  </si>
  <si>
    <t xml:space="preserve">Combotips Advanced 0.1ml (100/pak) </t>
  </si>
  <si>
    <t xml:space="preserve">Digitalna bireta, Eppendorf Top Buret M, 25 ml, manual, bottle-top buret with safety valve, telescopic aspiration tube, three adapters for 40/38/32 mm bottle threads, 2 x 1.5 V microbatteries, dispensing range 0.01-999.9 ml ((38437000)) </t>
  </si>
  <si>
    <t xml:space="preserve">Easypet 4421, 230V/50Hz, with transformer, wall holder  </t>
  </si>
  <si>
    <t xml:space="preserve">ep Dualfilter T.I.P.S.Â®, PCR clean/Sterile (sterile and pyrogen-free), 2â€¯â€“â€¯200â€¯ÂµL, 55 mm, yellow, 960 tips (10 racks x 96 tips) </t>
  </si>
  <si>
    <t xml:space="preserve">ep Dualfilter T.I.P.S.Â®, PCR clean/Sterile (sterile and pyrogen-free), 2â€¯â€“â€¯20â€¯ÂµL, 53 mm, yellow, 960 tips (10 racks x 96 tips) </t>
  </si>
  <si>
    <t xml:space="preserve">ep Dualfilter Tips LoRetention, 2-100 Âµl S, 53 mm, 960 tips (10 racks x 96 tips), PCR clean, ((33124000)) </t>
  </si>
  <si>
    <t xml:space="preserve">epDualfilterTIPS 0,1 - 10 Î¼l, PCR clean, set =960 kom </t>
  </si>
  <si>
    <t xml:space="preserve">epDualfilterTIPS 20-300 Î¼l, PCR clean, set =960 kom </t>
  </si>
  <si>
    <t xml:space="preserve">epDualfilterTIPS 2-20 Î¼l, PCR clean, set =960 kom.  </t>
  </si>
  <si>
    <t xml:space="preserve">epDualfilterTIPS 50-1000 Î¼l, PCR clean, set =960 kom </t>
  </si>
  <si>
    <t xml:space="preserve">epDualfilterTIPS nastavci 20-300Âµl, set 960 kom ((sifra 19520000)) </t>
  </si>
  <si>
    <t xml:space="preserve">epDualfilterTIPS nastavci 50-1000Âµl set 960 kom ((sifra 19520000)) </t>
  </si>
  <si>
    <t xml:space="preserve">Eppendorf  Research Â® plus 30-300 microliters </t>
  </si>
  <si>
    <t xml:space="preserve">eppendorf Dualfilter nastavci od 0,1-10 uL (pakovanje 10x96) </t>
  </si>
  <si>
    <t xml:space="preserve">Eppendorf epDuallifter TIPS PCR clean 0.1-10ul, set 960kom </t>
  </si>
  <si>
    <t xml:space="preserve">Eppendorf epruvete Safe-Lock 1.5ml, set 1000kom </t>
  </si>
  <si>
    <t xml:space="preserve">Eppendorf Î¼Cuvette G1.0 Sa Î¼Cuvetteâ„¢ G1.0, minimalna zapremina uzorka: â‰¥1.5 Î¼L dsDNA; â‰¥ 3 Î¼L protein </t>
  </si>
  <si>
    <t xml:space="preserve">Eppendorf PCR Film, self-adhesive, PCR clean, 100 pcs. </t>
  </si>
  <si>
    <t xml:space="preserve">Eppendorf PCR Tube Strips, 0.1 mL, with Cap Strips, flat (10 x 12 strips) </t>
  </si>
  <si>
    <t xml:space="preserve">Eppendorf PCR Tube, 0.2ml/ 1000 Tubes 0,2ml thin walled PCR cleanÂ  </t>
  </si>
  <si>
    <t xml:space="preserve">Eppendorf PCR Tubes, 0.2 mL, colorless, 1000 pcs. ((sifra 38951000)) </t>
  </si>
  <si>
    <t xml:space="preserve">Eppendorf PCR Tubes, 0.2 mL, colorless, 1000 pcs. </t>
  </si>
  <si>
    <t xml:space="preserve">Eppendorf PCR Tubes, 0.5 mL, with hinged lid, clear, 500 pcs. </t>
  </si>
  <si>
    <t xml:space="preserve">EPPENDORF pipeta 0.1-2.5ul ((Å¡ifra RD03)) </t>
  </si>
  <si>
    <t xml:space="preserve">Eppendorf Pipette carousel for 6 pipettes </t>
  </si>
  <si>
    <t xml:space="preserve">Eppendorf Reference 2, 12-channel, variable </t>
  </si>
  <si>
    <t xml:space="preserve">Eppendorf Reference 2, single-channel, variable </t>
  </si>
  <si>
    <t xml:space="preserve">Eppendorf ReferenceÂ® 2, single-channel, variable, incl. epT.I.P.S.Â® Box and holder for pipette carousel, 10â€¯â€“â€¯100â€¯ÂµL, yellow </t>
  </si>
  <si>
    <t xml:space="preserve">Eppendorf Research plus 3-pack Option 1 (0.5-10ul;10-100ul;100-1000ul) ((sifra 38434540)) </t>
  </si>
  <si>
    <t xml:space="preserve">Eppendorf Research Plus 3-pack, Option 1 </t>
  </si>
  <si>
    <t xml:space="preserve">Eppendorf Research Plus, 30-300Âµl, 8-channel </t>
  </si>
  <si>
    <t xml:space="preserve">Eppendorf Research plus, 8-channel, variable 0.5-10ul ((sifra 38434540)) </t>
  </si>
  <si>
    <t xml:space="preserve">Eppendorf research plus, jednokanalna, varijabilna pipeta, 100-1000 microL sa kutijom odgovarajuÄ‡ih nastavaka ((38437100)) </t>
  </si>
  <si>
    <t xml:space="preserve">Eppendorf research plus, jednokanalna, varijabilna pipeta, 30-300 microL sa kutijom odgovarajuÄ‡ih nastavaka ((38437100)) </t>
  </si>
  <si>
    <t xml:space="preserve">Eppendorf research plus, jednokanalna, varijabilna pipeta, 500-5000 microL ((38437100)) </t>
  </si>
  <si>
    <t xml:space="preserve">Eppendorf ResearchÂ® plus 3-pack (incl. epT.I.P.S.Â® Box or sample bag and ballpoint pen) Option 2: 2-20 ÂµL yellow, 20-200 ÂµL, 100-1,000 ÂµL   ((sifra 38437100))           </t>
  </si>
  <si>
    <t xml:space="preserve">Eppendorf ResearchÂ® plus 3-pack, incl. epT.I.P.S.Â® Box or sample bag and ballpoint pen, Option 1: 0,5-10 ÂµL, 10-100 ÂµL, 100-1,000 ÂµL ((38437100)) </t>
  </si>
  <si>
    <t xml:space="preserve">Eppendorf ResearchÂ® plus 3-pack, incl. epT.I.P.S.Â® Box or sample bag and ballpoint pen, Option 1: 0,5-10 ÂµL, 10-100 ÂµL, 100-1,000 ÂµL </t>
  </si>
  <si>
    <t xml:space="preserve">Eppendorf ResearchÂ® plus 3-pack, incl. epT.I.P.S.Â® Box or sample bag and ballpoint pen, Option 3: 100-1,000 ÂµL, 0.5-5 mL, 1-10 mL </t>
  </si>
  <si>
    <t xml:space="preserve">Eppendorf ResearchÂ® plus, 12-channel, variable, 10â€¯â€“â€¯100â€¯ÂµL, yellow ((38437100)) </t>
  </si>
  <si>
    <t xml:space="preserve">Eppendorf ResearchÂ® plus, 8-channel, variable, 0.5â€¯â€“â€¯10â€¯ÂµL, medium gray </t>
  </si>
  <si>
    <t xml:space="preserve">Eppendorf ResearchÂ® plus, 8-channel, variable, 10â€¯â€“â€¯100â€¯ÂµL, yellow </t>
  </si>
  <si>
    <t xml:space="preserve">Eppendorf ResearchÂ® plus, single-channel, variable 10-100 mikroliters </t>
  </si>
  <si>
    <t xml:space="preserve">Eppendorf ResearchÂ® plus, single-channel, variable, incl. epT.I.P.S.Â® Box or epT.I.P.S.Â® sample bag, 0.5â€¯â€“â€¯5â€¯mL, violet </t>
  </si>
  <si>
    <t xml:space="preserve">Eppendorf ResearchÂ® plus, single-channel, variable, incl. epT.I.P.S.Â® Box or epT.I.P.S.Â® sample bag, 10â€¯â€“â€¯100â€¯ÂµL, yellow </t>
  </si>
  <si>
    <t xml:space="preserve">Eppendorf ResearchÂ® plus, single-channel, variable, incl. epT.I.P.S.Â® Box or epT.I.P.S.Â® sample bag, 20â€¯â€“â€¯200â€¯ÂµL, yellow </t>
  </si>
  <si>
    <t xml:space="preserve">Eppendorf ResearchÂ® plus, single-channel, variable, incl. epT.I.P.S.Â®Box or epT.I.P.S.Â® sample bag, 0.5â€¯â€“â€¯5â€¯mL, violet ((sifra 38437000)) </t>
  </si>
  <si>
    <t xml:space="preserve">Eppendorf safe-lock micro test tube 2,0 ml , PCR clean,bezbojne, set=1000 pcs  </t>
  </si>
  <si>
    <t xml:space="preserve">Eppendorf SAFE-LOCK tube, 1,5ml, bezbojne, set=1000 kom.  </t>
  </si>
  <si>
    <t xml:space="preserve">Eppendorf Safe-Lock Tubes 0.5 mL, assorted colors, CS/500  ((33192500)) </t>
  </si>
  <si>
    <t xml:space="preserve">Eppendorf Safe-Lock Tubes 0.5 mL, clear, PK/500  ((33192500)) </t>
  </si>
  <si>
    <t xml:space="preserve">Eppendorf Safe-Lock Tubes 1.5 mL, assorted colors, CS/500   ((33192500)) </t>
  </si>
  <si>
    <t xml:space="preserve">Eppendorf Safe-Lock Tubes 2.0 mL, assorted colors, CS/500  ((33192500)) </t>
  </si>
  <si>
    <t xml:space="preserve">Eppendorf Safe-Lock Tubes 2.0 mL, clear, PK/500  ((33192500)) </t>
  </si>
  <si>
    <t xml:space="preserve">Eppendorf Safe-Lock Tubes, 1.5 mL, Eppendorf Qualityâ„¢, assorted colors (per 100 or 200), 1000 pcs </t>
  </si>
  <si>
    <t xml:space="preserve">Eppendorf Safe-Lock Tubes, Standard Quality colorless, 1.5 mL, 1000 tubes </t>
  </si>
  <si>
    <t xml:space="preserve">Eppendorf Safe-Lock Tubes, Standard Quality colorless, 2.0 mL, 1000 tubes </t>
  </si>
  <si>
    <t xml:space="preserve">Eppendorf Top Buretâ„¢ M, 25 mL </t>
  </si>
  <si>
    <t xml:space="preserve">Eppendorf Totally Integrated Pipetting System (ep T.I.P.S.), ep T.I.P.S. Standard, 2 bags of 500 tips = 1,000 tips; Volume range/pipette tip: 0,1-10 ul/34 mm. ((sifra 38437110)) </t>
  </si>
  <si>
    <t xml:space="preserve">Eppendorf Totally Integrated Pipetting System (ep T.I.P.S.), ep T.I.P.S. Standard, 2 bags of 500 tips = 1,000 tips; Volume range/pipette tip: 0,5-20 ul/46 mm. ((sifra 38437110)) </t>
  </si>
  <si>
    <t xml:space="preserve">Eppendorf Totally Integrated Pipetting System (ep T.I.P.S.), ep T.I.P.S. Standard, 2 bags of 500 tips = 1,000 tips; Volume range/pipette tip: 2-200 ul/53 mm. ((sifra 38437110)) </t>
  </si>
  <si>
    <t xml:space="preserve">Eppendorf Totally Integrated Pipetting System (ep T.I.P.S.), ep T.I.P.S. Standard, 2 bags of 500 tips = 1,000 tips; Volume range/pipette tip: 50-1000 ul/71 mm. ((sifra 38437110)) </t>
  </si>
  <si>
    <t xml:space="preserve">Eppendorf tubes 5.0 ml, 200 kom ((sifra 33192500))  </t>
  </si>
  <si>
    <t xml:space="preserve">Eppendorf tubes 5ml s ((33192500)) </t>
  </si>
  <si>
    <t xml:space="preserve">Eppendorf tubes 5ml starter pack ((33192500)) </t>
  </si>
  <si>
    <t xml:space="preserve">Eppendorf tubes safe-lock. 1.5ml ((Å¡ifra RD04)) </t>
  </si>
  <si>
    <t xml:space="preserve">Eppendorf uCuvette G1.0    </t>
  </si>
  <si>
    <t xml:space="preserve">Eppendorf Uvette, 80 origianal Eppendorf disposable single sealed cuvettes, 50-2000Î¼l  </t>
  </si>
  <si>
    <t xml:space="preserve">Eppendorf Uvette, set=80 kom    </t>
  </si>
  <si>
    <t xml:space="preserve">Eppendorf: 8 adapters 15 ml Falcon tubes  for rotor A-8-17 </t>
  </si>
  <si>
    <t xml:space="preserve">Eppendorf: 8 x rubber mats for 15 ml  glass tubes for rotor A-8-17 </t>
  </si>
  <si>
    <t xml:space="preserve">Eppendorf: Adapter za 0,2ml epruvete, set=6 kom </t>
  </si>
  <si>
    <t xml:space="preserve">Eppendorf: Adapter za 0,5 ml i 0,6 ml epruvete, set=6 kom </t>
  </si>
  <si>
    <t xml:space="preserve">Eppendorf: Cell Culture Dish, 100 mm, TC treated, for adherent cells, sterile, non- cytotoxic, set=30 bags x 10 dishes (sifra ( 38437000)) </t>
  </si>
  <si>
    <t xml:space="preserve">Eppendorf: Cell Culture Plate, 12-Well, TC treated, for adherent cells, flat bottom, with lid, individually wrapped, sterile, non-cytotoxic, set=60 plates (sifra ( 38437000)) </t>
  </si>
  <si>
    <t xml:space="preserve">Eppendorf: Cell Culture Plate, 96-well, non-treated, for suspension and hybridoma cells, flat bottom, with lid, individually wrapped, sterile, non-cytotoxic, set=80 plates (sifra ( 38437000))  </t>
  </si>
  <si>
    <t xml:space="preserve">Eppendorf: Cell Culture Plate, 96-Well, TC treated, for adherent cells, flat bottom, with lid, individually wrapped, sterile, non-cytotoxic, set= 80 plates (sifra ( 38437000)) </t>
  </si>
  <si>
    <t xml:space="preserve">Eppendorf: Centrifuga 5702, max rcf 3.000  x g; 100-4.400 rpm; 230V/50-60 Hz, bez  rotora. </t>
  </si>
  <si>
    <t xml:space="preserve">Eppendorf: Easypet 3, incl mains power supply device , wall mounting device, shelf stand, 2 membrane filters 0,45ul </t>
  </si>
  <si>
    <t xml:space="preserve">Eppendorf: epDualfilter TIPS 0.1-10ul M 40mm, PCR clean, set 960 tips (Å¡ifra 38437110) </t>
  </si>
  <si>
    <t xml:space="preserve">Eppendorf: epruvete Safe-Lock 1,5ml PCR clean, set=1000kom.((sifra 33141000)) </t>
  </si>
  <si>
    <t xml:space="preserve">Eppendorf: IsoRack+IsoPack 1,5/2ml, -21Â°C, hladni stalak za tube od 1.5/2ml ((sifra 31219000)) </t>
  </si>
  <si>
    <t xml:space="preserve">Eppendorf: Komplet br. 2 pipeta Research plus ( 2-20 Î¼l, 20-200 Î¼l, 100- 1000 Î¼l, 3 x autoklavibilni box sa 96 nastavaka ) (sifra R04) </t>
  </si>
  <si>
    <t xml:space="preserve">Eppendorf: nastavci epDualfilterTIPS 0,1-10Î¼l M, PCR clean (sifra (38437000))  </t>
  </si>
  <si>
    <t xml:space="preserve">Eppendorf: nastavci epDualfilterTIPS 0,5-20Î¼l L, PCR clean, set=960kom   </t>
  </si>
  <si>
    <t xml:space="preserve">Eppendorf: nastavci epDualfilterTIPS 20-200Î¼l, PCR clean, set=960kom  </t>
  </si>
  <si>
    <t xml:space="preserve">Eppendorf: nastavci epDualfilterTIPS 2-200Î¼l, PCR clean (sifra (38437000))   </t>
  </si>
  <si>
    <t xml:space="preserve">Eppendorf: nastavci epDualfilterTIPS 50-1000Î¼l, PCR clean (sifra (38437000))   </t>
  </si>
  <si>
    <t xml:space="preserve">Eppendorf: PCR epruvete 0,2ml, set = 1000kom.((sifra 33141000)) </t>
  </si>
  <si>
    <t xml:space="preserve">Eppendorf: PCR-Cooler 0,2 ml blue, hladni stalak za PCR ((sifra 31219000)) </t>
  </si>
  <si>
    <t xml:space="preserve">Eppendorf: pipeta Research plus 100-1000 Î¼l + autoklavibilni box sa 96 nastavaka od 1000 Î¼l) (sifra R04) </t>
  </si>
  <si>
    <t xml:space="preserve">Eppendorf: rotirajuÄ‡i stalak za 6 pipeta </t>
  </si>
  <si>
    <t xml:space="preserve">Eppendorf: rotirajuci stalak za 6 pipeta </t>
  </si>
  <si>
    <t xml:space="preserve">Eppendorf: Swing-bucket rotor A-8-17, 8 x 15 ml </t>
  </si>
  <si>
    <t xml:space="preserve">Eppendorf: Tip-Tub kadica za uzimanje reagenasa visekanalnom pipetom, set 10 kom </t>
  </si>
  <si>
    <t xml:space="preserve">Eppendorf: Tube Rack for 1.5 ml-2.0 ml test tubes, stalak za epruvete 24 x 1,5/2ml, do -80oC, UV rezistentan,autoklavibilan ((sifra 44617000)) </t>
  </si>
  <si>
    <t xml:space="preserve">Eppendorf: UVette, set=80kom </t>
  </si>
  <si>
    <t xml:space="preserve">EppendorfÂ® PCR Cooler, iceless cold storage system for 96 well plates and PCR tubes </t>
  </si>
  <si>
    <t xml:space="preserve">Epppendorf Research Plus 3-pack (Option 1: 0,5-10, 10-100, 100-1000ul) ((sifra 38437000)) </t>
  </si>
  <si>
    <t xml:space="preserve">epruvete eppendorf Safe-Lock 1.5 ml PCR clean (1000) </t>
  </si>
  <si>
    <t xml:space="preserve">epruvete, Safe-Lock, 2,0 mL, nesterilne, set=1000 kom RA03 </t>
  </si>
  <si>
    <t xml:space="preserve">EpTIPSBox sa 24 nastavaka, 100-5000microL ((38437110)) </t>
  </si>
  <si>
    <t xml:space="preserve">EpTIPSBox, sa 24 nastavaka 500-5000 Î¼l (AB06) </t>
  </si>
  <si>
    <t xml:space="preserve">EpTIPSBox, sa 96 nastavaka 0,5-20 Âµl </t>
  </si>
  <si>
    <t xml:space="preserve">EpTIPSBox, sa 96 nastavaka, 0,1-10 Î¼l (AB06) </t>
  </si>
  <si>
    <t xml:space="preserve">EpTIPSBox, sa 96 nastavaka, 20-300 Î¼l (AB06) </t>
  </si>
  <si>
    <t xml:space="preserve">EpTIPSBox, sa 96 nastavaka, 50-1000 Î¼l (AB06) </t>
  </si>
  <si>
    <t xml:space="preserve">EpTIPSReloads, uloÅ¡ci za box, 10 x 96 nast.  01-10ï�­l    set </t>
  </si>
  <si>
    <t xml:space="preserve">EpTIPSReloads, uloÅ¡ci za box, 10 x 96 nast.  2-200ï�­l    set </t>
  </si>
  <si>
    <t xml:space="preserve">EpTIPSReloads, uloÅ¡ci za box, 10 x 96 nast.  50-1000ï�­l    set </t>
  </si>
  <si>
    <t xml:space="preserve">Exchangeable thermoblocks for ThermoStat  plus, H 24x 1,5 ml  </t>
  </si>
  <si>
    <t xml:space="preserve">Exchangeable thermoblocks for ThermoStat  plus, H 24x0,5 ml </t>
  </si>
  <si>
    <t xml:space="preserve">Explorer Multifunctional Rocker Yellow 5-100 microliters </t>
  </si>
  <si>
    <t xml:space="preserve">Komplet br. 2 pipeta Research plus (2-20Î¼l, 20-200Î¼l, 100-1000Î¼l, 3 x autoklavibilni boks sa 96 nastavaka) </t>
  </si>
  <si>
    <t xml:space="preserve">Micro test tube holder 3821 sa 20 mesta za tube 1.5/2.0 ml, 19520000  </t>
  </si>
  <si>
    <t xml:space="preserve">microcentrifuge MiniSpin complete with 12-place rotor </t>
  </si>
  <si>
    <t xml:space="preserve">Microplate 96/F-PP, black wells, border colour white, PCR clean, 80 com. ((sifra 38437000)) </t>
  </si>
  <si>
    <t xml:space="preserve">Microplate UV-VIS 96/F </t>
  </si>
  <si>
    <t xml:space="preserve">Mikropipeta 20-200 ml. Å ifra iz rečnika nabavki 38437100 </t>
  </si>
  <si>
    <t xml:space="preserve">Mikropipeta 2-20 mikrolitra. Å ifra iz rečnika nabavki 38437100  </t>
  </si>
  <si>
    <t xml:space="preserve">MiniSpin plus; 12 x 1.5/2.0 mL capacity rotor; Maximum rcf 14,100 x g; Speed (in 100 rpm increments) 800-14,500 rpm; Speed set and displayed in rpm and rcf - yes; Timer 15 s to 99 min, with continuous function ((42931100)) </t>
  </si>
  <si>
    <t xml:space="preserve">Multipette M4 Starter Kit ((sifra 38437000)) </t>
  </si>
  <si>
    <t xml:space="preserve">Multipette streamÂ®, with charging adapter, 100-240V/50-60Hz ((38437000-7))   </t>
  </si>
  <si>
    <t xml:space="preserve">Multipette Xstream 0,1Âµl - 50ml, sa punjačem </t>
  </si>
  <si>
    <t xml:space="preserve">PCR Cooler Starter set </t>
  </si>
  <si>
    <t xml:space="preserve">PCR tubes 0.2 ml </t>
  </si>
  <si>
    <t xml:space="preserve">Pipeta 0.1-2.5Âµl </t>
  </si>
  <si>
    <t xml:space="preserve">Pipeta 0.5-10 Âµl </t>
  </si>
  <si>
    <t xml:space="preserve">Pipeta 100-1000Âµl </t>
  </si>
  <si>
    <t xml:space="preserve">Pipeta 10-100Âµl </t>
  </si>
  <si>
    <t xml:space="preserve">Pipeta Research plus 0.1-2.5Î¼l + autoklavibilni boks sa 96 nastavaka od 10Î¼l </t>
  </si>
  <si>
    <t xml:space="preserve">Pipeta Research plus 1-10ml </t>
  </si>
  <si>
    <t xml:space="preserve">Pipeta Research plus 20-200 Î¼l + autoklavibilni box sa 96 nastavaka od 200 Î¼l (38437000) </t>
  </si>
  <si>
    <t xml:space="preserve">Pipeta Research plus fix 10 Âµl  </t>
  </si>
  <si>
    <t xml:space="preserve">Pipeta Research plus fix 100 Âµl  </t>
  </si>
  <si>
    <t xml:space="preserve">Pipeta Research plus fix 1000 Âµl </t>
  </si>
  <si>
    <t xml:space="preserve">Pipeta Research plus, 12-kanalna, 30-300 Âµl +   box sa 96 nastavaka od 300 Âµl </t>
  </si>
  <si>
    <t xml:space="preserve">Pipeta Research plus, 30-300 Âµl +   autoklavibilni box sa 96 nastavaka od 300 Âµl </t>
  </si>
  <si>
    <t xml:space="preserve">Pipete tips Dualfilter 0.1-10Âµl (10 racks /960 tips) </t>
  </si>
  <si>
    <t xml:space="preserve">Pipete tips Dualfilter 2-100Âµl (10 racks /960 tips) </t>
  </si>
  <si>
    <t xml:space="preserve">Pipete tips Dualfilter 50-1000Âµl (10 racks /960 tips) </t>
  </si>
  <si>
    <t xml:space="preserve">Pipette carousel </t>
  </si>
  <si>
    <t xml:space="preserve">Pipette carousel for 6 pipettes </t>
  </si>
  <si>
    <t xml:space="preserve">Pipette carousel for 6 pipettes. ((sifra 38437120)) </t>
  </si>
  <si>
    <t xml:space="preserve">Research plus, adjustable, 100-1000 Î¼l with tip box ((sifra 38437100)) </t>
  </si>
  <si>
    <t xml:space="preserve">Research Pro Batteries </t>
  </si>
  <si>
    <t xml:space="preserve">Rezervoar za reagense za viÅ¡ekanalne pipete </t>
  </si>
  <si>
    <t xml:space="preserve">Rotor F-34-6-38 za 6Ã—85ml tube, Max brzina 18.500Ã—g ( 12.000 rpm ),sa poklopcem, za tube 0,2ml-85ml </t>
  </si>
  <si>
    <t xml:space="preserve">Safe lock Tubes 1,5 ml </t>
  </si>
  <si>
    <t xml:space="preserve">safe lock tubes bezbojne 1.5ml ((33192500)) </t>
  </si>
  <si>
    <t xml:space="preserve">Safe-Lock Tubes Standard Quality colorless 1,5ml; 1000 kom. ((33192500)) </t>
  </si>
  <si>
    <t xml:space="preserve">Stainless steel rotor lid, with nut, for rotor F-45-12-11 </t>
  </si>
  <si>
    <t xml:space="preserve">Stalak za 16x5ml epruvete, 2kom, 19520000  </t>
  </si>
  <si>
    <t xml:space="preserve">ThermoStat plus   </t>
  </si>
  <si>
    <t xml:space="preserve">TIPS  20-300Âµl S, epDualfilter, PCR clean, 960 kom </t>
  </si>
  <si>
    <t xml:space="preserve">TIPS  2-20Âµl S, epDualfilter, PCR clean, 960 kom </t>
  </si>
  <si>
    <t xml:space="preserve">TIPS 0,1-10Âµl S, epDualfilter, PCR clean, 960 kom </t>
  </si>
  <si>
    <t xml:space="preserve">Tip-Tub kadica za uzimanje reagenasa viÅ¡ekanalnom pipetom, set=10 kom RA03 </t>
  </si>
  <si>
    <t xml:space="preserve">Tip-Tub reagent reservoar </t>
  </si>
  <si>
    <t xml:space="preserve">Tip-Tub reagent reservoir, autoclavable reservoir for aspirating liquids with multi-channel pipettes, 1 set = 10 reservoirs and 10 lids ((38437000)) </t>
  </si>
  <si>
    <t xml:space="preserve">Tip-Tub reagent reservoir, autoclavable reservoir for aspirating liquids with multi-channel pipetts, 1 set=10 reservoirs and 10 lids </t>
  </si>
  <si>
    <t xml:space="preserve">twin.tec 96 real-time PCR Plate, semi-skirted, white, 25 pcs. </t>
  </si>
  <si>
    <t xml:space="preserve">UVette 80 original Eppendorf disposables single sealed cuvettes  (sifra (38437000)) </t>
  </si>
  <si>
    <t xml:space="preserve">UVette 80 original Eppendorf disposables single sealed cuvettes </t>
  </si>
  <si>
    <t xml:space="preserve">UVette, singles individually packaged single cuvettes, certified RNase-, DNA- and protein-free, 80 pcs ((sifra 38437000)) </t>
  </si>
  <si>
    <t xml:space="preserve">Varijabilna automatska pipeta, opseg 0.5-5 ml </t>
  </si>
  <si>
    <t xml:space="preserve">Varijabilna automatska pipeta, opseg 100-1,000 mikrolitar </t>
  </si>
  <si>
    <t xml:space="preserve">Varijabilna pipeta, 2-20uL </t>
  </si>
  <si>
    <t xml:space="preserve">VarispenserÂ®, 10â€¯â€“â€¯50â€¯mL </t>
  </si>
  <si>
    <t xml:space="preserve">Ep T.I.P.S-box, 5,0 ml, pack of 24, proizvoDac: Eppendorf Vertrieb Deutschlandf (38437100) </t>
  </si>
  <si>
    <t xml:space="preserve">EPPENDORF MIKROTUBA </t>
  </si>
  <si>
    <t xml:space="preserve">Eppendorf Protein LoBindÂ® Tubes 2ml 100 kom (38437000) </t>
  </si>
  <si>
    <t xml:space="preserve">Eppendorf, Safe-Lock. Micro Test Tubes, PCR Clean ((sifra 38950000)) </t>
  </si>
  <si>
    <t xml:space="preserve">Research Plus, single-channel pipette, dark grey,0.1 to 2.5 Î¼l  Omnilab, kat. ((38437000)) </t>
  </si>
  <si>
    <t xml:space="preserve">Research Plus, single-channel pipette, medium grey, 0.5 to 10 Î¼l 1 ((38437000)) </t>
  </si>
  <si>
    <t xml:space="preserve">Eppenorf Tube, PCR clean, 5 mL, 200 EA, (FG11) </t>
  </si>
  <si>
    <t xml:space="preserve">Eppendorf safe-lock microcentrifuge tubes 2 ml, blue color </t>
  </si>
  <si>
    <t xml:space="preserve"> EppendorfÂ® ResearchÂ® plus pipette, 3-pack Option 2  </t>
  </si>
  <si>
    <t xml:space="preserve">Eppendorf Miltipette Plus pipette </t>
  </si>
  <si>
    <t xml:space="preserve">EppendorfÂ® ResearchÂ® plus pipette, variable volume, automatska pipeta sa promenljivom zapreminom od 2 do 20 mikrolitara ((38900000)) </t>
  </si>
  <si>
    <t xml:space="preserve">Eppendorf Protein LoBind microcentrifuge tubes, volume 1.5 ml </t>
  </si>
  <si>
    <t xml:space="preserve">Nichipet EX-Plus II pipette, volume 0.1-2.0 microliters </t>
  </si>
  <si>
    <t xml:space="preserve">((sifra 38437000)) EppendorfÂ® Protein LoBind microcentrifuge tubes,Â 0.5 mL (100 / pk) </t>
  </si>
  <si>
    <t xml:space="preserve">((sifra 38437000)) EppendorfÂ® Protein LoBind microcentrifuge tubes,Â 1.5 mL (100 / pk) </t>
  </si>
  <si>
    <t xml:space="preserve">EppendorfÂ® ResearchÂ® plus pipette, variable volume volume 0.1-2.5 Î¼L ((33124000)) </t>
  </si>
  <si>
    <t xml:space="preserve">EppendorfÂ® ResearchÂ® plus pipette, variable volume volume 2-20 Î¼L, yellow ((33124000)) </t>
  </si>
  <si>
    <t xml:space="preserve"> Eppendorf TubeÂ® PCR clean, tube capacity 5 mL  </t>
  </si>
  <si>
    <t xml:space="preserve">Mikropipeta sa podešavanjem zapremine od 1000 µL do 10000 µL </t>
  </si>
  <si>
    <t xml:space="preserve">Mikropipeta sa podešavanjem zapremine od 0,1 µL do 2,5 µL </t>
  </si>
  <si>
    <t xml:space="preserve">Eppendorf Minispin and MiniSpin Plus personal microcentrifuge, mfr. no. 5452 000.018 (European), capacity: 12x1.5x2.0 mL (adapters available for smaller tubes), Speed 800-14000 rpm, dimensions (HxWxD): 11.9x22.6x23.9 cm, weight 4.3 kg  </t>
  </si>
  <si>
    <t xml:space="preserve">Mikropipeta sa podešavanjem zapremine od 500 µL do 5000 µL </t>
  </si>
  <si>
    <t xml:space="preserve">Filter pipettes tips 0.5-20 ul </t>
  </si>
  <si>
    <t xml:space="preserve">Filter pipettes tips 2-200 ul </t>
  </si>
  <si>
    <t xml:space="preserve">Filter pipettes tips 50-1000 ul </t>
  </si>
  <si>
    <t xml:space="preserve">Nastavci sa filterom 5000ul  </t>
  </si>
  <si>
    <t xml:space="preserve">Eppendorf Research Plus, 12-kanalna pipeta, varijabilna, 30-300 microL + kutija sa nastavcima (38437100) </t>
  </si>
  <si>
    <t xml:space="preserve">kartonske kutije za odlaganje criomicro tuba od 2ml 135x135x45 mm ((33140000)) </t>
  </si>
  <si>
    <t xml:space="preserve">Eppendorf tubice sa poklopcem 1,5 ml, 1000 psc, 38000000 </t>
  </si>
  <si>
    <t xml:space="preserve">Eppendorf tubice sa poklopcem 2 ml 38000000 </t>
  </si>
  <si>
    <t xml:space="preserve">epruvete 15ml Falcon set 50 kom, SARSTEDT </t>
  </si>
  <si>
    <t xml:space="preserve">Parafilm  10 cm x 38 m, 38000000 </t>
  </si>
  <si>
    <t xml:space="preserve">Visekanalna automatska pipeta, research, 8 kanala, 10-100 mikrolitara </t>
  </si>
  <si>
    <t xml:space="preserve">&amp;quot;Blue Marine 200 Kadica za elektroforezu  Horizontalna elektroforeza  BM 200 BlueMarine Horizontal Submarine Electrophoresis Unit&amp;quot; (38900000) </t>
  </si>
  <si>
    <t xml:space="preserve">Eppendorf: Combitips Advanced 50 ml, standard, set 100 komada </t>
  </si>
  <si>
    <t xml:space="preserve">Eppendorf: multipette M4, 0,1Î¼l - 10ml, sa nosacem   </t>
  </si>
  <si>
    <t xml:space="preserve">Kartonske kutije za odlaganje cryo mikrotuba od 2 ml 135X135X45 (Å IFRA 33140000) </t>
  </si>
  <si>
    <t xml:space="preserve">Kutija za nastavke za pipetu, za 24 nastavka </t>
  </si>
  <si>
    <t xml:space="preserve">Varijabilna pipeta Eppendorf Research plus, opseg 0.5-5mL, LJUBICASTA </t>
  </si>
  <si>
    <t xml:space="preserve">Varijabilna pipeta Eppendorf Research plus, opseg 100-1000uL, PLAVA </t>
  </si>
  <si>
    <t xml:space="preserve">Vrhovi za pipetu epT.I.P.S. Standard 100-5000uL </t>
  </si>
  <si>
    <t xml:space="preserve">Vrhovi za pipetu epT.I.P.S. Standard 50-1000uL </t>
  </si>
  <si>
    <t xml:space="preserve">Eppendorf Safe-Lock Tubes, 2.0 mL, Standars Quality Colorless, (1000 pcs)((sifra 38437000)) </t>
  </si>
  <si>
    <t xml:space="preserve">Ependorff Pipete tips Dualfilter 50-1000Âµl </t>
  </si>
  <si>
    <t xml:space="preserve">(sifra RD03), Eppendorf: nastavci epDualfilterTIPS 0,1-10Î¼l M, PCR clean, set=960kom </t>
  </si>
  <si>
    <t xml:space="preserve">0,5 mL nesterilne Tube </t>
  </si>
  <si>
    <t xml:space="preserve">0.1â€“10 Î¼l S 10 Ã— 96 tips PCR clean/sterile/pyrogen-free epT.I.P.S. Dualfilter Eppendorf </t>
  </si>
  <si>
    <t xml:space="preserve">0030 077.512:ep Dualfilter T.I.P.S.Ã’, 0.1-10 ul x 960 ((Å¡ifra 38437000)) </t>
  </si>
  <si>
    <t xml:space="preserve">0030 077.555:ep Dualfilter T.I.P.S.Ã’, 2-200 ul x 960 ((Å¡ifra 38437000)) </t>
  </si>
  <si>
    <t xml:space="preserve">0030 077.571:ep Dualfilter T.I.P.S.Ã’, 50-1000 ul x 960 ((Å¡ifra 38437000)) </t>
  </si>
  <si>
    <t xml:space="preserve">1,5 mL nesterilne Tube </t>
  </si>
  <si>
    <t xml:space="preserve">2,0 mL nesterilne Tube </t>
  </si>
  <si>
    <t xml:space="preserve">2â€“100 Î¼l 10 Ã— 96 tips PCR clean/sterile/pyrogen-free epT.I.P.S. Dualfilter Eppendorf </t>
  </si>
  <si>
    <t xml:space="preserve">50â€“1,000 Î¼l 10 Ã— 96 tips PCR clean/sterile/pyrogen-free epT.I.P.S. Dualfilter Eppendorf </t>
  </si>
  <si>
    <t xml:space="preserve">8 PCR epruveta od 0.2 ml u nizu, 120 kom </t>
  </si>
  <si>
    <t xml:space="preserve">DNA LoBind 1.5 ml Tubes, PCR clean, 250 tubes (5 bags of 50 )  ((33192500)) </t>
  </si>
  <si>
    <t xml:space="preserve">DNA LoBind 2 ml Tubes, PCR clean, 250 tubes (5 bags of 50 ) ((33192500)) </t>
  </si>
  <si>
    <t xml:space="preserve">Easypet 3; automatski punjac pipeta volumena 0,1-100 mL, sa stalkom, punjacem, baterijom i 2 filtera, variajbilne brzine i smera pipetiranja </t>
  </si>
  <si>
    <t xml:space="preserve">ep Safe-lock Tubes (bezbojne) 0.5 ml pak (500 kom) ((sifra 24320000))  </t>
  </si>
  <si>
    <t xml:space="preserve">Ep T.I.P.S. standard/bulk 0.1-10 Âµl (2x500 Tips) ((sifra 33695000)) </t>
  </si>
  <si>
    <t xml:space="preserve">Eppendorf  Combitips  Advanced 50 ml, nastavci za Multipettu M4, Standardni set od 100 komada ((38437110)) </t>
  </si>
  <si>
    <t xml:space="preserve">Eppendorf epruvete  safe lock 1,5 ml (1000 kom) </t>
  </si>
  <si>
    <t xml:space="preserve">Eppendorf Multipette M4, od 1 Âµl-10 ml, sa nosačem ((38437100)) </t>
  </si>
  <si>
    <t xml:space="preserve">Eppendorf PCR epruvete 0.5 (500 kom) </t>
  </si>
  <si>
    <t xml:space="preserve">Eppendorf PCR tubes 0.2ml colorless ((sifra 24320000))  </t>
  </si>
  <si>
    <t xml:space="preserve">Eppendorf pipeta research 100-1000 Î¼L i auklavilbni boks sa 96 nastavaka </t>
  </si>
  <si>
    <t xml:space="preserve">Eppendorf pipeta research 10-100 Î¼L i auklavilbni boks sa 96 nastavaka </t>
  </si>
  <si>
    <t xml:space="preserve">Eppendorf pipeta research 20-200 Î¼L i auklavilbni boks sa 96 nastavaka </t>
  </si>
  <si>
    <t xml:space="preserve">Eppendorf Pipette carousel-  stalak za 6 automatskih pipeta ((Å¡ifra 38437120))  </t>
  </si>
  <si>
    <t xml:space="preserve">Eppendorf Research Â® plus, single-channel, variable 0.1-2.5ul ((Å¡ifra RD03))  </t>
  </si>
  <si>
    <t xml:space="preserve">Eppendorf Research plus pipette 3-pack, option 3; (0.1â€“1.0  ml, 0.5â€“5 ml, 1â€“10 ml) ((Å¡ifra 38437000)) </t>
  </si>
  <si>
    <t xml:space="preserve">Eppendorf ResearchÂ® plus, single-channel, fixed 1000ul ((Å¡ifra RD03))  </t>
  </si>
  <si>
    <t xml:space="preserve">Eppendorf ResearchÂ® plus, single-channel, fixed 10ul ((Å¡ifra RD03)) </t>
  </si>
  <si>
    <t xml:space="preserve">Eppendorf ResearchÂ® plus, single-channel, variable, 100â€¯â€“â€¯1000â€¯ÂµL, blue </t>
  </si>
  <si>
    <t xml:space="preserve">Eppendorf ResearchÂ® plus, single-channel, variable, â€¯â€“â€¯10â€¯mL, turquoise </t>
  </si>
  <si>
    <t xml:space="preserve">Eppendorf Safe-Lock Tubes, 2.0 mL, Standars Quality Colorless, (1000 pcs) ((sifra 38437000)) </t>
  </si>
  <si>
    <t xml:space="preserve">Eppendorf storage film, self adhesive pak.(100 kom) ((sifra 24320000))  </t>
  </si>
  <si>
    <t xml:space="preserve">Eppendorf: epruvete 3810X. 1,5 ml, bezbojne, set 1000 kom ((sifra 38437000)) </t>
  </si>
  <si>
    <t xml:space="preserve">Eppendorf: epruvete Safe-Lock 1,5ml, set=1000kom </t>
  </si>
  <si>
    <t xml:space="preserve">Eppendorf: Komplet br. 1 pipeta Research plus ( 0,5-10 Î¼l, 10-100 Î¼l, 100-1000 Î¼l, 3 x autoklavibilni box sa 96 nastavaka ) </t>
  </si>
  <si>
    <t xml:space="preserve">Eppendorf: Komplet br. 3 pipeta Research plus ( 0,1-1ml, 0,5-5 ml, 1-10 ml, 3 x epTips, bez boxova ) </t>
  </si>
  <si>
    <t xml:space="preserve">Eppendorf: nastavci Combitips advanced 10ml, set=100 kom </t>
  </si>
  <si>
    <t xml:space="preserve">Eppendorf: nastavci Combitips advanced 2,5ml, set=100 kom </t>
  </si>
  <si>
    <t xml:space="preserve">Eppendorf: PCR epruvete 0,2ml, set = 1000kom </t>
  </si>
  <si>
    <t xml:space="preserve">Eppendorf: pipeta Research plus 0,5-5 mL </t>
  </si>
  <si>
    <t xml:space="preserve">Eppendorf: pipeta Research plus 10-100 Âµl + autoklavibilni box sa 96 nastavaka od 200 Âµl </t>
  </si>
  <si>
    <t xml:space="preserve">Eppendorf: safe-lock 0,5 ml, set 500 kom ((sifra 38437000)) </t>
  </si>
  <si>
    <t xml:space="preserve">Eppendorf: stalak za 96 x 0,2 PCR tube, set=10 kom </t>
  </si>
  <si>
    <t xml:space="preserve">Eppendorf: stalak za epruvete 24 x 1,5/2ml, do -80oC, UV rezistentan,autoklavibilan </t>
  </si>
  <si>
    <t xml:space="preserve">Eppruvete  safe lock 1,5 ml, (1pak -1000 kom) ((Å¡ifra 19520000)) </t>
  </si>
  <si>
    <t xml:space="preserve">EppruveteÂ  safe lock 1,5 ml,Â pak (1000 kom) </t>
  </si>
  <si>
    <t xml:space="preserve">epruvete  Safe Lock 2ml PCR clean, set 1000 kom </t>
  </si>
  <si>
    <t xml:space="preserve">Epruvete Safe-Lock 2 ml PCR clean, set 1000 kom </t>
  </si>
  <si>
    <t xml:space="preserve">Micropestles, nesterilne, autoklavable, set 10 kom, za rad sa mikrocentrifugskim epruvetama od 1,5 i 2,0 ml </t>
  </si>
  <si>
    <t xml:space="preserve">Mikropipeta 0,1-2,5 Î¼l </t>
  </si>
  <si>
    <t xml:space="preserve">Mikropipeta 0,5-10 Î¼l </t>
  </si>
  <si>
    <t xml:space="preserve">Mikropipeta 100-1000 Î¼l </t>
  </si>
  <si>
    <t xml:space="preserve">Mikropipeta 20-200 Î¼l </t>
  </si>
  <si>
    <t xml:space="preserve">Nastavci  za pipete epDualfilter 0.1-10 Î¼l M, PCR clean (10x96) ((38437110))  </t>
  </si>
  <si>
    <t xml:space="preserve">Nastavci  za pipete epDualfilter 2-200 Î¼l, PCR clean (10x96) ((38437110))  </t>
  </si>
  <si>
    <t xml:space="preserve">Nastavci epDualfilterTIPS 2-100 Âµl </t>
  </si>
  <si>
    <t xml:space="preserve">Nastavci epDualfilterTIPS 50-1000 Âµl </t>
  </si>
  <si>
    <t xml:space="preserve">PCR epruvete  0.2 ml, (1pak -1000 kom) ((Å¡ifra 19520000)) </t>
  </si>
  <si>
    <t xml:space="preserve">PCR epruveteÂ  0.2 ml, pak (1000 kom) </t>
  </si>
  <si>
    <t xml:space="preserve">PCR Rack, 96x0,2 ml, set 10 kom </t>
  </si>
  <si>
    <t xml:space="preserve">pipeta research plus 100-1000mikrol+autoklavibilni box sa 96 nastavaka od 1000mikrol (R04) </t>
  </si>
  <si>
    <t xml:space="preserve">pipeta research plus 10-100mikrol+autoklavibilni box sa 96 nastavaka od 200mikrol (R04) </t>
  </si>
  <si>
    <t xml:space="preserve">rotirajuci stalak za 6 pipeta (R04) </t>
  </si>
  <si>
    <t xml:space="preserve">Safe lock 0.5 ml tubes </t>
  </si>
  <si>
    <t xml:space="preserve">Safe lock epruvete bezbojne, set=1000 kom., 1.5 ml  </t>
  </si>
  <si>
    <t xml:space="preserve">SAFE-LOCK epruvete, PCR clean, 1.5 ml  </t>
  </si>
  <si>
    <t xml:space="preserve">Sarstedt mikrotube 1.5 ml, set=1000 </t>
  </si>
  <si>
    <t xml:space="preserve">Stalak za epruvete 24x0,5 ml, UV rezistentan, autoklavibilan </t>
  </si>
  <si>
    <t xml:space="preserve">Stalak za epruvete 24x1,5/2 ml, UV rezistentan, autoklavibilan </t>
  </si>
  <si>
    <t xml:space="preserve">TIPS 0,1-10 Î¼l nesterilini </t>
  </si>
  <si>
    <t xml:space="preserve">Tube rack 24 location for 0,5 mL vessels ( stalak za epruvete 24 x 0,5ml, do -80oC, UV rezistentan,autoklavibilan) </t>
  </si>
  <si>
    <t xml:space="preserve">Tube rack 24 location for 1,5/2 mL vessels (stalak za epruvete 24 x 1,5/2ml, do -80oC, UV rezistentan,autoklavibilan) </t>
  </si>
  <si>
    <t xml:space="preserve">twin.tec PCR plate 96, skirted pak (25 kom) ((sifra 24320000))  </t>
  </si>
  <si>
    <t xml:space="preserve">UVette 220-1600 nm (pakovanje od 80 kom) ((38000000)) </t>
  </si>
  <si>
    <t xml:space="preserve">ResearchR Plus, adjustable, EPPENDORF, pipetor, 100-1000 ul, sifra proizvoda 3120000062 </t>
  </si>
  <si>
    <t xml:space="preserve">Angle rotor 10x10ml (angle 30), max RPM 14000 </t>
  </si>
  <si>
    <t xml:space="preserve">Angle rotor 12x2/1,5ml, with hermetically sealed lid (angle 45), max RPM 18000 </t>
  </si>
  <si>
    <t xml:space="preserve">Laboratory centrifuge MPW-251, 230V,50/60Hz, speed range 100 - 18000 RPM </t>
  </si>
  <si>
    <t xml:space="preserve">Eppendorf Reasearch plus pipette, volume 0.1-2.5ul </t>
  </si>
  <si>
    <t xml:space="preserve">Eppendorf Reasearch plus pipette, volume 0.5-10ul </t>
  </si>
  <si>
    <t xml:space="preserve">Eppendorf Reasearch plus pipette, volume 2-20ul </t>
  </si>
  <si>
    <t xml:space="preserve">Eppendorf Reasearch plus pipette, volume 10-100ul </t>
  </si>
  <si>
    <t xml:space="preserve">Eppendorf Reasearch plus pipette, volume 20-200ul </t>
  </si>
  <si>
    <t xml:space="preserve">Eppendorf Reasearch plus pipette, volume 100-1000ul </t>
  </si>
  <si>
    <t xml:space="preserve">Eppendorf centrifuga sa hladjenjem, broj modela 5427R uz rotor </t>
  </si>
  <si>
    <t xml:space="preserve">Mikrokiveta Ependorf 1,5 ml/1000 kom./PP graduisana KARTELL </t>
  </si>
  <si>
    <t>Santa Cruz</t>
  </si>
  <si>
    <t>#022363344</t>
  </si>
  <si>
    <t>Eppendorf Safe-Lock Tubes 2.0 mL, clear, PCR clean, PK/500 (EUR)</t>
  </si>
  <si>
    <t>Јасмина Марковић - Липковски</t>
  </si>
  <si>
    <t>acal@matf.bg.ac.rs</t>
  </si>
  <si>
    <t>Eppendorf Tube Rack, 24x 1.5/2.0 mL tubes, PK/1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</si>
</sst>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2">
    <xf numFmtId="0" fontId="0" fillId="0" borderId="0"/>
    <xf numFmtId="0" fontId="3" fillId="2" borderId="0"/>
  </cellStyleXfs>
  <cellXfs count="45">
    <xf numFmtId="0" fontId="0" fillId="2" borderId="0" xfId="0" applyFill="1"/>
    <xf numFmtId="0" fontId="3" fillId="2" borderId="0" xfId="1" applyFill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Protection="1">
      <protection locked="0"/>
    </xf>
    <xf numFmtId="0" fontId="3" fillId="2" borderId="0" xfId="1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164" fontId="3" fillId="2" borderId="0" xfId="1" applyNumberFormat="1" applyFill="1" applyAlignment="1" applyProtection="1">
      <alignment horizontal="left" vertical="top" wrapText="1"/>
      <protection locked="0"/>
    </xf>
    <xf numFmtId="2" fontId="3" fillId="2" borderId="0" xfId="1" applyNumberFormat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3" fillId="2" borderId="0" xfId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2" fillId="3" borderId="1" xfId="0" applyNumberFormat="1" applyFont="1" applyFill="1" applyBorder="1" applyAlignment="1" applyProtection="1">
      <alignment horizontal="left" vertical="top" wrapText="1"/>
    </xf>
    <xf numFmtId="1" fontId="2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0" fontId="4" fillId="2" borderId="0" xfId="1" applyFont="1" applyFill="1" applyAlignment="1" applyProtection="1">
      <alignment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3" fillId="0" borderId="0" xfId="0" applyNumberFormat="1" applyFont="1" applyAlignment="1" applyProtection="1">
      <alignment horizontal="left" vertical="center" wrapText="1"/>
    </xf>
    <xf numFmtId="1" fontId="7" fillId="0" borderId="0" xfId="0" applyNumberFormat="1" applyFont="1" applyAlignment="1" applyProtection="1">
      <alignment horizontal="right" vertical="center" wrapText="1"/>
    </xf>
    <xf numFmtId="0" fontId="7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horizontal="right" vertical="center" wrapText="1"/>
    </xf>
    <xf numFmtId="0" fontId="7" fillId="2" borderId="0" xfId="1" applyFont="1" applyFill="1" applyAlignment="1" applyProtection="1">
      <alignment horizontal="left" vertical="top" wrapText="1"/>
      <protection locked="0"/>
    </xf>
    <xf numFmtId="0" fontId="7" fillId="0" borderId="0" xfId="0" applyNumberFormat="1" applyFont="1" applyAlignment="1" applyProtection="1">
      <alignment horizontal="left" vertical="center" wrapText="1"/>
      <protection locked="0"/>
    </xf>
    <xf numFmtId="1" fontId="3" fillId="0" borderId="0" xfId="0" applyNumberFormat="1" applyFont="1" applyAlignment="1" applyProtection="1">
      <alignment horizontal="right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3" fillId="0" borderId="0" xfId="0" applyNumberFormat="1" applyFont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0" borderId="0" xfId="0" applyNumberFormat="1" applyFont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left" vertical="top" wrapText="1"/>
    </xf>
    <xf numFmtId="1" fontId="3" fillId="2" borderId="0" xfId="0" applyNumberFormat="1" applyFont="1" applyFill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left" vertical="center" wrapText="1"/>
    </xf>
    <xf numFmtId="0" fontId="3" fillId="2" borderId="0" xfId="0" applyNumberFormat="1" applyFont="1" applyFill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79"/>
  <sheetViews>
    <sheetView tabSelected="1" view="pageLayout" zoomScale="80" zoomScaleNormal="100" zoomScalePageLayoutView="80" workbookViewId="0">
      <selection activeCell="H3" sqref="H3"/>
    </sheetView>
  </sheetViews>
  <sheetFormatPr defaultColWidth="8.7109375" defaultRowHeight="15" x14ac:dyDescent="0.25"/>
  <cols>
    <col min="1" max="1" width="5.5703125" style="19" customWidth="1"/>
    <col min="2" max="2" width="8.140625" style="19" customWidth="1"/>
    <col min="3" max="3" width="20" style="20" customWidth="1"/>
    <col min="4" max="4" width="16.28515625" style="20" customWidth="1"/>
    <col min="5" max="5" width="25.140625" style="20" customWidth="1"/>
    <col min="6" max="6" width="9.5703125" style="20" customWidth="1"/>
    <col min="7" max="8" width="12.7109375" style="11" customWidth="1"/>
    <col min="9" max="9" width="22.28515625" style="11" customWidth="1"/>
    <col min="10" max="10" width="20.42578125" style="11" customWidth="1"/>
    <col min="11" max="11" width="17.85546875" style="11" customWidth="1"/>
    <col min="12" max="12" width="16.85546875" style="11" customWidth="1"/>
    <col min="13" max="16384" width="8.7109375" style="9"/>
  </cols>
  <sheetData>
    <row r="1" spans="1:12" s="4" customFormat="1" ht="45" customHeight="1" x14ac:dyDescent="0.25">
      <c r="A1" s="12" t="s">
        <v>626</v>
      </c>
      <c r="B1" s="13" t="s">
        <v>586</v>
      </c>
      <c r="C1" s="14" t="s">
        <v>587</v>
      </c>
      <c r="D1" s="14" t="s">
        <v>588</v>
      </c>
      <c r="E1" s="14" t="s">
        <v>589</v>
      </c>
      <c r="F1" s="14" t="s">
        <v>596</v>
      </c>
      <c r="G1" s="2" t="s">
        <v>590</v>
      </c>
      <c r="H1" s="2" t="s">
        <v>591</v>
      </c>
      <c r="I1" s="2" t="s">
        <v>592</v>
      </c>
      <c r="J1" s="2" t="s">
        <v>593</v>
      </c>
      <c r="K1" s="2" t="s">
        <v>594</v>
      </c>
      <c r="L1" s="3" t="s">
        <v>0</v>
      </c>
    </row>
    <row r="2" spans="1:12" ht="75" x14ac:dyDescent="0.25">
      <c r="A2" s="1">
        <v>1</v>
      </c>
      <c r="B2" s="15">
        <v>180634</v>
      </c>
      <c r="C2" s="16" t="s">
        <v>13</v>
      </c>
      <c r="D2" s="16">
        <v>30120.094000000001</v>
      </c>
      <c r="E2" s="21" t="s">
        <v>627</v>
      </c>
      <c r="F2" s="17">
        <v>1</v>
      </c>
      <c r="G2" s="7"/>
      <c r="H2" s="8">
        <f>F2*G2</f>
        <v>0</v>
      </c>
      <c r="I2" s="6" t="s">
        <v>14</v>
      </c>
      <c r="J2" s="6" t="s">
        <v>15</v>
      </c>
      <c r="K2" s="6" t="s">
        <v>16</v>
      </c>
      <c r="L2" s="6" t="s">
        <v>17</v>
      </c>
    </row>
    <row r="3" spans="1:12" ht="75" x14ac:dyDescent="0.25">
      <c r="A3" s="1">
        <v>2</v>
      </c>
      <c r="B3" s="15">
        <v>214142</v>
      </c>
      <c r="C3" s="16" t="s">
        <v>13</v>
      </c>
      <c r="D3" s="16" t="s">
        <v>18</v>
      </c>
      <c r="E3" s="16" t="s">
        <v>628</v>
      </c>
      <c r="F3" s="17">
        <v>3</v>
      </c>
      <c r="G3" s="7"/>
      <c r="H3" s="8">
        <f>F3*G3</f>
        <v>0</v>
      </c>
      <c r="I3" s="6" t="s">
        <v>19</v>
      </c>
      <c r="J3" s="6" t="s">
        <v>20</v>
      </c>
      <c r="K3" s="6" t="s">
        <v>21</v>
      </c>
      <c r="L3" s="6" t="s">
        <v>22</v>
      </c>
    </row>
    <row r="4" spans="1:12" ht="75" x14ac:dyDescent="0.25">
      <c r="A4" s="1">
        <v>3</v>
      </c>
      <c r="B4" s="15">
        <v>214143</v>
      </c>
      <c r="C4" s="16" t="s">
        <v>13</v>
      </c>
      <c r="D4" s="16" t="s">
        <v>23</v>
      </c>
      <c r="E4" s="16" t="s">
        <v>629</v>
      </c>
      <c r="F4" s="17">
        <v>3</v>
      </c>
      <c r="G4" s="7"/>
      <c r="H4" s="8">
        <f t="shared" ref="H3:H66" si="0">F4*G4</f>
        <v>0</v>
      </c>
      <c r="I4" s="6" t="s">
        <v>19</v>
      </c>
      <c r="J4" s="6" t="s">
        <v>20</v>
      </c>
      <c r="K4" s="6" t="s">
        <v>21</v>
      </c>
      <c r="L4" s="6" t="s">
        <v>22</v>
      </c>
    </row>
    <row r="5" spans="1:12" ht="90" x14ac:dyDescent="0.25">
      <c r="A5" s="1">
        <v>4</v>
      </c>
      <c r="B5" s="15">
        <v>214141</v>
      </c>
      <c r="C5" s="16" t="s">
        <v>13</v>
      </c>
      <c r="D5" s="16" t="s">
        <v>24</v>
      </c>
      <c r="E5" s="16" t="s">
        <v>630</v>
      </c>
      <c r="F5" s="17">
        <v>3</v>
      </c>
      <c r="G5" s="7"/>
      <c r="H5" s="8">
        <f t="shared" si="0"/>
        <v>0</v>
      </c>
      <c r="I5" s="6" t="s">
        <v>19</v>
      </c>
      <c r="J5" s="6" t="s">
        <v>20</v>
      </c>
      <c r="K5" s="6" t="s">
        <v>21</v>
      </c>
      <c r="L5" s="6" t="s">
        <v>22</v>
      </c>
    </row>
    <row r="6" spans="1:12" ht="75" x14ac:dyDescent="0.25">
      <c r="A6" s="1">
        <v>5</v>
      </c>
      <c r="B6" s="15">
        <v>214140</v>
      </c>
      <c r="C6" s="16" t="s">
        <v>13</v>
      </c>
      <c r="D6" s="16" t="s">
        <v>25</v>
      </c>
      <c r="E6" s="16" t="s">
        <v>631</v>
      </c>
      <c r="F6" s="17">
        <v>3</v>
      </c>
      <c r="G6" s="5"/>
      <c r="H6" s="8">
        <f t="shared" si="0"/>
        <v>0</v>
      </c>
      <c r="I6" s="6" t="s">
        <v>19</v>
      </c>
      <c r="J6" s="6" t="s">
        <v>20</v>
      </c>
      <c r="K6" s="6" t="s">
        <v>21</v>
      </c>
      <c r="L6" s="6" t="s">
        <v>22</v>
      </c>
    </row>
    <row r="7" spans="1:12" ht="135" x14ac:dyDescent="0.25">
      <c r="A7" s="1">
        <v>6</v>
      </c>
      <c r="B7" s="15">
        <v>214144</v>
      </c>
      <c r="C7" s="16" t="s">
        <v>13</v>
      </c>
      <c r="D7" s="16" t="s">
        <v>26</v>
      </c>
      <c r="E7" s="16" t="s">
        <v>632</v>
      </c>
      <c r="F7" s="17">
        <v>1</v>
      </c>
      <c r="G7" s="5"/>
      <c r="H7" s="8">
        <f t="shared" si="0"/>
        <v>0</v>
      </c>
      <c r="I7" s="6" t="s">
        <v>19</v>
      </c>
      <c r="J7" s="6" t="s">
        <v>20</v>
      </c>
      <c r="K7" s="6" t="s">
        <v>21</v>
      </c>
      <c r="L7" s="6" t="s">
        <v>22</v>
      </c>
    </row>
    <row r="8" spans="1:12" ht="45" x14ac:dyDescent="0.25">
      <c r="A8" s="1">
        <v>7</v>
      </c>
      <c r="B8" s="15">
        <v>216037</v>
      </c>
      <c r="C8" s="16" t="s">
        <v>13</v>
      </c>
      <c r="D8" s="16" t="s">
        <v>27</v>
      </c>
      <c r="E8" s="16" t="s">
        <v>633</v>
      </c>
      <c r="F8" s="17">
        <v>1</v>
      </c>
      <c r="G8" s="5"/>
      <c r="H8" s="8">
        <f t="shared" si="0"/>
        <v>0</v>
      </c>
      <c r="I8" s="6" t="s">
        <v>28</v>
      </c>
      <c r="J8" s="6" t="s">
        <v>29</v>
      </c>
      <c r="K8" s="6" t="s">
        <v>30</v>
      </c>
      <c r="L8" s="6" t="s">
        <v>31</v>
      </c>
    </row>
    <row r="9" spans="1:12" ht="45" x14ac:dyDescent="0.25">
      <c r="A9" s="1">
        <v>8</v>
      </c>
      <c r="B9" s="15">
        <v>216038</v>
      </c>
      <c r="C9" s="16" t="s">
        <v>13</v>
      </c>
      <c r="D9" s="16" t="s">
        <v>32</v>
      </c>
      <c r="E9" s="16" t="s">
        <v>634</v>
      </c>
      <c r="F9" s="17">
        <v>1</v>
      </c>
      <c r="G9" s="5"/>
      <c r="H9" s="8">
        <f t="shared" si="0"/>
        <v>0</v>
      </c>
      <c r="I9" s="6" t="s">
        <v>28</v>
      </c>
      <c r="J9" s="6" t="s">
        <v>29</v>
      </c>
      <c r="K9" s="6" t="s">
        <v>30</v>
      </c>
      <c r="L9" s="6" t="s">
        <v>31</v>
      </c>
    </row>
    <row r="10" spans="1:12" ht="60" x14ac:dyDescent="0.25">
      <c r="A10" s="1">
        <v>9</v>
      </c>
      <c r="B10" s="15">
        <v>200069</v>
      </c>
      <c r="C10" s="16" t="s">
        <v>13</v>
      </c>
      <c r="D10" s="16" t="s">
        <v>33</v>
      </c>
      <c r="E10" s="16" t="s">
        <v>861</v>
      </c>
      <c r="F10" s="17">
        <v>10</v>
      </c>
      <c r="G10" s="5"/>
      <c r="H10" s="8">
        <f t="shared" si="0"/>
        <v>0</v>
      </c>
      <c r="I10" s="6" t="s">
        <v>3</v>
      </c>
      <c r="J10" s="6" t="s">
        <v>4</v>
      </c>
      <c r="K10" s="6" t="s">
        <v>34</v>
      </c>
      <c r="L10" s="6" t="s">
        <v>35</v>
      </c>
    </row>
    <row r="11" spans="1:12" ht="45" x14ac:dyDescent="0.25">
      <c r="A11" s="1">
        <v>10</v>
      </c>
      <c r="B11" s="15">
        <v>179988</v>
      </c>
      <c r="C11" s="16" t="s">
        <v>13</v>
      </c>
      <c r="D11" s="16" t="s">
        <v>36</v>
      </c>
      <c r="E11" s="16" t="s">
        <v>862</v>
      </c>
      <c r="F11" s="17">
        <v>1</v>
      </c>
      <c r="G11" s="5"/>
      <c r="H11" s="8">
        <f t="shared" si="0"/>
        <v>0</v>
      </c>
      <c r="I11" s="6" t="s">
        <v>37</v>
      </c>
      <c r="J11" s="6" t="s">
        <v>38</v>
      </c>
      <c r="K11" s="6" t="s">
        <v>39</v>
      </c>
      <c r="L11" s="6" t="s">
        <v>40</v>
      </c>
    </row>
    <row r="12" spans="1:12" ht="45" x14ac:dyDescent="0.25">
      <c r="A12" s="1">
        <v>11</v>
      </c>
      <c r="B12" s="15">
        <v>179990</v>
      </c>
      <c r="C12" s="16" t="s">
        <v>13</v>
      </c>
      <c r="D12" s="16" t="s">
        <v>41</v>
      </c>
      <c r="E12" s="16" t="s">
        <v>863</v>
      </c>
      <c r="F12" s="17">
        <v>1</v>
      </c>
      <c r="G12" s="5"/>
      <c r="H12" s="8">
        <f t="shared" si="0"/>
        <v>0</v>
      </c>
      <c r="I12" s="6" t="s">
        <v>37</v>
      </c>
      <c r="J12" s="6" t="s">
        <v>38</v>
      </c>
      <c r="K12" s="6" t="s">
        <v>39</v>
      </c>
      <c r="L12" s="6" t="s">
        <v>40</v>
      </c>
    </row>
    <row r="13" spans="1:12" ht="60" x14ac:dyDescent="0.25">
      <c r="A13" s="1">
        <v>12</v>
      </c>
      <c r="B13" s="15">
        <v>201051</v>
      </c>
      <c r="C13" s="16" t="s">
        <v>13</v>
      </c>
      <c r="D13" s="16" t="s">
        <v>42</v>
      </c>
      <c r="E13" s="16" t="s">
        <v>864</v>
      </c>
      <c r="F13" s="17">
        <v>8</v>
      </c>
      <c r="G13" s="7"/>
      <c r="H13" s="8">
        <f t="shared" si="0"/>
        <v>0</v>
      </c>
      <c r="I13" s="6" t="s">
        <v>43</v>
      </c>
      <c r="J13" s="6" t="s">
        <v>44</v>
      </c>
      <c r="K13" s="6" t="s">
        <v>45</v>
      </c>
      <c r="L13" s="6" t="s">
        <v>46</v>
      </c>
    </row>
    <row r="14" spans="1:12" ht="45" x14ac:dyDescent="0.25">
      <c r="A14" s="1">
        <v>13</v>
      </c>
      <c r="B14" s="15">
        <v>179985</v>
      </c>
      <c r="C14" s="16" t="s">
        <v>13</v>
      </c>
      <c r="D14" s="16" t="s">
        <v>47</v>
      </c>
      <c r="E14" s="16" t="s">
        <v>865</v>
      </c>
      <c r="F14" s="17">
        <v>1</v>
      </c>
      <c r="G14" s="7"/>
      <c r="H14" s="8">
        <f t="shared" si="0"/>
        <v>0</v>
      </c>
      <c r="I14" s="6" t="s">
        <v>37</v>
      </c>
      <c r="J14" s="6" t="s">
        <v>38</v>
      </c>
      <c r="K14" s="6" t="s">
        <v>39</v>
      </c>
      <c r="L14" s="6" t="s">
        <v>40</v>
      </c>
    </row>
    <row r="15" spans="1:12" ht="60" x14ac:dyDescent="0.25">
      <c r="A15" s="1">
        <v>14</v>
      </c>
      <c r="B15" s="15">
        <v>193326</v>
      </c>
      <c r="C15" s="16" t="s">
        <v>13</v>
      </c>
      <c r="D15" s="16" t="s">
        <v>48</v>
      </c>
      <c r="E15" s="16" t="s">
        <v>866</v>
      </c>
      <c r="F15" s="17">
        <v>1</v>
      </c>
      <c r="G15" s="7"/>
      <c r="H15" s="8">
        <f t="shared" si="0"/>
        <v>0</v>
      </c>
      <c r="I15" s="6" t="s">
        <v>49</v>
      </c>
      <c r="J15" s="6" t="s">
        <v>50</v>
      </c>
      <c r="K15" s="6" t="s">
        <v>51</v>
      </c>
      <c r="L15" s="6" t="s">
        <v>595</v>
      </c>
    </row>
    <row r="16" spans="1:12" ht="105" x14ac:dyDescent="0.25">
      <c r="A16" s="1">
        <v>15</v>
      </c>
      <c r="B16" s="15">
        <v>199813</v>
      </c>
      <c r="C16" s="16" t="s">
        <v>13</v>
      </c>
      <c r="D16" s="16" t="s">
        <v>52</v>
      </c>
      <c r="E16" s="16" t="s">
        <v>867</v>
      </c>
      <c r="F16" s="17">
        <v>1</v>
      </c>
      <c r="G16" s="7"/>
      <c r="H16" s="8">
        <f t="shared" si="0"/>
        <v>0</v>
      </c>
      <c r="I16" s="6" t="s">
        <v>53</v>
      </c>
      <c r="J16" s="6" t="s">
        <v>54</v>
      </c>
      <c r="K16" s="6" t="s">
        <v>55</v>
      </c>
      <c r="L16" s="6" t="s">
        <v>56</v>
      </c>
    </row>
    <row r="17" spans="1:12" ht="45" x14ac:dyDescent="0.25">
      <c r="A17" s="1">
        <v>16</v>
      </c>
      <c r="B17" s="15">
        <v>192653</v>
      </c>
      <c r="C17" s="16" t="s">
        <v>13</v>
      </c>
      <c r="D17" s="16" t="s">
        <v>57</v>
      </c>
      <c r="E17" s="16" t="s">
        <v>868</v>
      </c>
      <c r="F17" s="17">
        <v>1</v>
      </c>
      <c r="G17" s="7"/>
      <c r="H17" s="8">
        <f t="shared" si="0"/>
        <v>0</v>
      </c>
      <c r="I17" s="6" t="s">
        <v>58</v>
      </c>
      <c r="J17" s="6" t="s">
        <v>59</v>
      </c>
      <c r="K17" s="6" t="s">
        <v>60</v>
      </c>
      <c r="L17" s="6" t="s">
        <v>61</v>
      </c>
    </row>
    <row r="18" spans="1:12" ht="45" x14ac:dyDescent="0.25">
      <c r="A18" s="1">
        <v>17</v>
      </c>
      <c r="B18" s="15">
        <v>192652</v>
      </c>
      <c r="C18" s="16" t="s">
        <v>13</v>
      </c>
      <c r="D18" s="16" t="s">
        <v>62</v>
      </c>
      <c r="E18" s="16" t="s">
        <v>869</v>
      </c>
      <c r="F18" s="17">
        <v>1</v>
      </c>
      <c r="G18" s="7"/>
      <c r="H18" s="8">
        <f t="shared" si="0"/>
        <v>0</v>
      </c>
      <c r="I18" s="6" t="s">
        <v>58</v>
      </c>
      <c r="J18" s="6" t="s">
        <v>59</v>
      </c>
      <c r="K18" s="6" t="s">
        <v>60</v>
      </c>
      <c r="L18" s="6" t="s">
        <v>61</v>
      </c>
    </row>
    <row r="19" spans="1:12" ht="60" x14ac:dyDescent="0.25">
      <c r="A19" s="1">
        <v>18</v>
      </c>
      <c r="B19" s="15">
        <v>238112</v>
      </c>
      <c r="C19" s="16" t="s">
        <v>13</v>
      </c>
      <c r="D19" s="16" t="s">
        <v>33</v>
      </c>
      <c r="E19" s="16" t="s">
        <v>870</v>
      </c>
      <c r="F19" s="17">
        <v>10</v>
      </c>
      <c r="G19" s="5"/>
      <c r="H19" s="8">
        <f t="shared" si="0"/>
        <v>0</v>
      </c>
      <c r="I19" s="6" t="s">
        <v>63</v>
      </c>
      <c r="J19" s="6" t="s">
        <v>64</v>
      </c>
      <c r="K19" s="6" t="s">
        <v>65</v>
      </c>
      <c r="L19" s="6" t="s">
        <v>66</v>
      </c>
    </row>
    <row r="20" spans="1:12" ht="30" x14ac:dyDescent="0.25">
      <c r="A20" s="1">
        <v>19</v>
      </c>
      <c r="B20" s="15">
        <v>182270</v>
      </c>
      <c r="C20" s="16" t="s">
        <v>13</v>
      </c>
      <c r="D20" s="16" t="s">
        <v>67</v>
      </c>
      <c r="E20" s="16" t="s">
        <v>871</v>
      </c>
      <c r="F20" s="17">
        <v>1</v>
      </c>
      <c r="G20" s="5"/>
      <c r="H20" s="8">
        <f t="shared" si="0"/>
        <v>0</v>
      </c>
      <c r="I20" s="6" t="s">
        <v>68</v>
      </c>
      <c r="J20" s="6" t="s">
        <v>69</v>
      </c>
      <c r="K20" s="6" t="s">
        <v>70</v>
      </c>
      <c r="L20" s="6" t="s">
        <v>71</v>
      </c>
    </row>
    <row r="21" spans="1:12" ht="60" x14ac:dyDescent="0.25">
      <c r="A21" s="1">
        <v>20</v>
      </c>
      <c r="B21" s="15">
        <v>202237</v>
      </c>
      <c r="C21" s="16" t="s">
        <v>13</v>
      </c>
      <c r="D21" s="16" t="s">
        <v>72</v>
      </c>
      <c r="E21" s="16" t="s">
        <v>635</v>
      </c>
      <c r="F21" s="17">
        <v>1</v>
      </c>
      <c r="G21" s="5"/>
      <c r="H21" s="8">
        <f t="shared" si="0"/>
        <v>0</v>
      </c>
      <c r="I21" s="6" t="s">
        <v>73</v>
      </c>
      <c r="J21" s="6" t="s">
        <v>74</v>
      </c>
      <c r="K21" s="6" t="s">
        <v>75</v>
      </c>
      <c r="L21" s="6" t="s">
        <v>585</v>
      </c>
    </row>
    <row r="22" spans="1:12" ht="60" x14ac:dyDescent="0.25">
      <c r="A22" s="1">
        <v>21</v>
      </c>
      <c r="B22" s="15">
        <v>202243</v>
      </c>
      <c r="C22" s="16" t="s">
        <v>13</v>
      </c>
      <c r="D22" s="16" t="s">
        <v>76</v>
      </c>
      <c r="E22" s="16" t="s">
        <v>636</v>
      </c>
      <c r="F22" s="17">
        <v>2</v>
      </c>
      <c r="G22" s="5"/>
      <c r="H22" s="8">
        <f t="shared" si="0"/>
        <v>0</v>
      </c>
      <c r="I22" s="6" t="s">
        <v>73</v>
      </c>
      <c r="J22" s="6" t="s">
        <v>74</v>
      </c>
      <c r="K22" s="6" t="s">
        <v>75</v>
      </c>
      <c r="L22" s="6" t="s">
        <v>585</v>
      </c>
    </row>
    <row r="23" spans="1:12" ht="60" x14ac:dyDescent="0.25">
      <c r="A23" s="1">
        <v>22</v>
      </c>
      <c r="B23" s="15">
        <v>180166</v>
      </c>
      <c r="C23" s="16" t="s">
        <v>13</v>
      </c>
      <c r="D23" s="16" t="s">
        <v>77</v>
      </c>
      <c r="E23" s="16" t="s">
        <v>636</v>
      </c>
      <c r="F23" s="17">
        <v>2</v>
      </c>
      <c r="G23" s="5"/>
      <c r="H23" s="8">
        <f t="shared" si="0"/>
        <v>0</v>
      </c>
      <c r="I23" s="6" t="s">
        <v>73</v>
      </c>
      <c r="J23" s="6" t="s">
        <v>74</v>
      </c>
      <c r="K23" s="6" t="s">
        <v>75</v>
      </c>
      <c r="L23" s="6" t="s">
        <v>585</v>
      </c>
    </row>
    <row r="24" spans="1:12" ht="60" x14ac:dyDescent="0.25">
      <c r="A24" s="1">
        <v>23</v>
      </c>
      <c r="B24" s="15">
        <v>202241</v>
      </c>
      <c r="C24" s="16" t="s">
        <v>13</v>
      </c>
      <c r="D24" s="16" t="s">
        <v>78</v>
      </c>
      <c r="E24" s="16" t="s">
        <v>637</v>
      </c>
      <c r="F24" s="17">
        <v>4</v>
      </c>
      <c r="G24" s="7"/>
      <c r="H24" s="8">
        <f t="shared" si="0"/>
        <v>0</v>
      </c>
      <c r="I24" s="6" t="s">
        <v>73</v>
      </c>
      <c r="J24" s="6" t="s">
        <v>74</v>
      </c>
      <c r="K24" s="6" t="s">
        <v>75</v>
      </c>
      <c r="L24" s="6" t="s">
        <v>585</v>
      </c>
    </row>
    <row r="25" spans="1:12" ht="60" x14ac:dyDescent="0.25">
      <c r="A25" s="1">
        <v>24</v>
      </c>
      <c r="B25" s="15">
        <v>180164</v>
      </c>
      <c r="C25" s="16" t="s">
        <v>13</v>
      </c>
      <c r="D25" s="16" t="s">
        <v>79</v>
      </c>
      <c r="E25" s="16" t="s">
        <v>637</v>
      </c>
      <c r="F25" s="17">
        <v>2</v>
      </c>
      <c r="G25" s="7"/>
      <c r="H25" s="8">
        <f t="shared" si="0"/>
        <v>0</v>
      </c>
      <c r="I25" s="6" t="s">
        <v>73</v>
      </c>
      <c r="J25" s="6" t="s">
        <v>74</v>
      </c>
      <c r="K25" s="6" t="s">
        <v>75</v>
      </c>
      <c r="L25" s="6" t="s">
        <v>585</v>
      </c>
    </row>
    <row r="26" spans="1:12" ht="60" x14ac:dyDescent="0.25">
      <c r="A26" s="1">
        <v>25</v>
      </c>
      <c r="B26" s="15">
        <v>202242</v>
      </c>
      <c r="C26" s="16" t="s">
        <v>13</v>
      </c>
      <c r="D26" s="16" t="s">
        <v>80</v>
      </c>
      <c r="E26" s="16" t="s">
        <v>638</v>
      </c>
      <c r="F26" s="17">
        <v>2</v>
      </c>
      <c r="G26" s="7"/>
      <c r="H26" s="8">
        <f t="shared" si="0"/>
        <v>0</v>
      </c>
      <c r="I26" s="6" t="s">
        <v>73</v>
      </c>
      <c r="J26" s="6" t="s">
        <v>74</v>
      </c>
      <c r="K26" s="6" t="s">
        <v>75</v>
      </c>
      <c r="L26" s="6" t="s">
        <v>585</v>
      </c>
    </row>
    <row r="27" spans="1:12" ht="60" x14ac:dyDescent="0.25">
      <c r="A27" s="1">
        <v>26</v>
      </c>
      <c r="B27" s="15">
        <v>180165</v>
      </c>
      <c r="C27" s="16" t="s">
        <v>13</v>
      </c>
      <c r="D27" s="16" t="s">
        <v>81</v>
      </c>
      <c r="E27" s="16" t="s">
        <v>638</v>
      </c>
      <c r="F27" s="17">
        <v>3</v>
      </c>
      <c r="G27" s="5"/>
      <c r="H27" s="8">
        <f t="shared" si="0"/>
        <v>0</v>
      </c>
      <c r="I27" s="6" t="s">
        <v>73</v>
      </c>
      <c r="J27" s="6" t="s">
        <v>74</v>
      </c>
      <c r="K27" s="6" t="s">
        <v>75</v>
      </c>
      <c r="L27" s="6" t="s">
        <v>585</v>
      </c>
    </row>
    <row r="28" spans="1:12" ht="165" x14ac:dyDescent="0.25">
      <c r="A28" s="1">
        <v>27</v>
      </c>
      <c r="B28" s="15">
        <v>215486</v>
      </c>
      <c r="C28" s="16" t="s">
        <v>13</v>
      </c>
      <c r="D28" s="16" t="s">
        <v>82</v>
      </c>
      <c r="E28" s="16" t="s">
        <v>83</v>
      </c>
      <c r="F28" s="17">
        <v>1</v>
      </c>
      <c r="G28" s="5"/>
      <c r="H28" s="8">
        <f t="shared" si="0"/>
        <v>0</v>
      </c>
      <c r="I28" s="6" t="s">
        <v>84</v>
      </c>
      <c r="J28" s="6" t="s">
        <v>85</v>
      </c>
      <c r="K28" s="6" t="s">
        <v>86</v>
      </c>
      <c r="L28" s="6" t="s">
        <v>87</v>
      </c>
    </row>
    <row r="29" spans="1:12" ht="60" x14ac:dyDescent="0.25">
      <c r="A29" s="1">
        <v>28</v>
      </c>
      <c r="B29" s="15">
        <v>182267</v>
      </c>
      <c r="C29" s="16" t="s">
        <v>13</v>
      </c>
      <c r="D29" s="16" t="s">
        <v>88</v>
      </c>
      <c r="E29" s="16" t="s">
        <v>872</v>
      </c>
      <c r="F29" s="17">
        <v>1</v>
      </c>
      <c r="G29" s="7"/>
      <c r="H29" s="8">
        <f t="shared" si="0"/>
        <v>0</v>
      </c>
      <c r="I29" s="6" t="s">
        <v>68</v>
      </c>
      <c r="J29" s="6" t="s">
        <v>69</v>
      </c>
      <c r="K29" s="6" t="s">
        <v>70</v>
      </c>
      <c r="L29" s="6" t="s">
        <v>71</v>
      </c>
    </row>
    <row r="30" spans="1:12" ht="45" x14ac:dyDescent="0.25">
      <c r="A30" s="1">
        <v>29</v>
      </c>
      <c r="B30" s="15">
        <v>182266</v>
      </c>
      <c r="C30" s="16" t="s">
        <v>13</v>
      </c>
      <c r="D30" s="16" t="s">
        <v>89</v>
      </c>
      <c r="E30" s="16" t="s">
        <v>873</v>
      </c>
      <c r="F30" s="17">
        <v>1</v>
      </c>
      <c r="G30" s="5"/>
      <c r="H30" s="8">
        <f t="shared" si="0"/>
        <v>0</v>
      </c>
      <c r="I30" s="6" t="s">
        <v>68</v>
      </c>
      <c r="J30" s="6" t="s">
        <v>69</v>
      </c>
      <c r="K30" s="6" t="s">
        <v>70</v>
      </c>
      <c r="L30" s="6" t="s">
        <v>71</v>
      </c>
    </row>
    <row r="31" spans="1:12" ht="30" x14ac:dyDescent="0.25">
      <c r="A31" s="1">
        <v>30</v>
      </c>
      <c r="B31" s="15">
        <v>182269</v>
      </c>
      <c r="C31" s="16" t="s">
        <v>13</v>
      </c>
      <c r="D31" s="16" t="s">
        <v>90</v>
      </c>
      <c r="E31" s="16" t="s">
        <v>874</v>
      </c>
      <c r="F31" s="17">
        <v>1</v>
      </c>
      <c r="G31" s="5"/>
      <c r="H31" s="8">
        <f t="shared" si="0"/>
        <v>0</v>
      </c>
      <c r="I31" s="6" t="s">
        <v>68</v>
      </c>
      <c r="J31" s="6" t="s">
        <v>69</v>
      </c>
      <c r="K31" s="6" t="s">
        <v>70</v>
      </c>
      <c r="L31" s="6" t="s">
        <v>71</v>
      </c>
    </row>
    <row r="32" spans="1:12" ht="30" x14ac:dyDescent="0.25">
      <c r="A32" s="1">
        <v>31</v>
      </c>
      <c r="B32" s="15">
        <v>182268</v>
      </c>
      <c r="C32" s="16" t="s">
        <v>13</v>
      </c>
      <c r="D32" s="16" t="s">
        <v>91</v>
      </c>
      <c r="E32" s="16" t="s">
        <v>875</v>
      </c>
      <c r="F32" s="17">
        <v>1</v>
      </c>
      <c r="G32" s="5"/>
      <c r="H32" s="8">
        <f t="shared" si="0"/>
        <v>0</v>
      </c>
      <c r="I32" s="6" t="s">
        <v>68</v>
      </c>
      <c r="J32" s="6" t="s">
        <v>69</v>
      </c>
      <c r="K32" s="6" t="s">
        <v>70</v>
      </c>
      <c r="L32" s="6" t="s">
        <v>71</v>
      </c>
    </row>
    <row r="33" spans="1:12" ht="60" x14ac:dyDescent="0.25">
      <c r="A33" s="1">
        <v>32</v>
      </c>
      <c r="B33" s="15">
        <v>214018</v>
      </c>
      <c r="C33" s="16" t="s">
        <v>13</v>
      </c>
      <c r="D33" s="16" t="s">
        <v>92</v>
      </c>
      <c r="E33" s="16" t="s">
        <v>876</v>
      </c>
      <c r="F33" s="17">
        <v>3</v>
      </c>
      <c r="G33" s="5"/>
      <c r="H33" s="8">
        <f t="shared" si="0"/>
        <v>0</v>
      </c>
      <c r="I33" s="6" t="s">
        <v>93</v>
      </c>
      <c r="J33" s="6" t="s">
        <v>94</v>
      </c>
      <c r="K33" s="6" t="s">
        <v>95</v>
      </c>
      <c r="L33" s="6" t="s">
        <v>96</v>
      </c>
    </row>
    <row r="34" spans="1:12" ht="60" x14ac:dyDescent="0.25">
      <c r="A34" s="1">
        <v>33</v>
      </c>
      <c r="B34" s="15">
        <v>181508</v>
      </c>
      <c r="C34" s="16" t="s">
        <v>13</v>
      </c>
      <c r="D34" s="16" t="s">
        <v>97</v>
      </c>
      <c r="E34" s="16" t="s">
        <v>639</v>
      </c>
      <c r="F34" s="17">
        <v>2</v>
      </c>
      <c r="G34" s="5"/>
      <c r="H34" s="8">
        <f t="shared" si="0"/>
        <v>0</v>
      </c>
      <c r="I34" s="6" t="s">
        <v>5</v>
      </c>
      <c r="J34" s="6" t="s">
        <v>6</v>
      </c>
      <c r="K34" s="6" t="s">
        <v>98</v>
      </c>
      <c r="L34" s="6" t="s">
        <v>99</v>
      </c>
    </row>
    <row r="35" spans="1:12" ht="60" x14ac:dyDescent="0.25">
      <c r="A35" s="1">
        <v>34</v>
      </c>
      <c r="B35" s="15">
        <v>181507</v>
      </c>
      <c r="C35" s="16" t="s">
        <v>13</v>
      </c>
      <c r="D35" s="16" t="s">
        <v>100</v>
      </c>
      <c r="E35" s="16" t="s">
        <v>640</v>
      </c>
      <c r="F35" s="17">
        <v>2</v>
      </c>
      <c r="G35" s="5"/>
      <c r="H35" s="8">
        <f t="shared" si="0"/>
        <v>0</v>
      </c>
      <c r="I35" s="6" t="s">
        <v>5</v>
      </c>
      <c r="J35" s="6" t="s">
        <v>6</v>
      </c>
      <c r="K35" s="6" t="s">
        <v>98</v>
      </c>
      <c r="L35" s="6" t="s">
        <v>99</v>
      </c>
    </row>
    <row r="36" spans="1:12" ht="60" x14ac:dyDescent="0.25">
      <c r="A36" s="1">
        <v>35</v>
      </c>
      <c r="B36" s="15">
        <v>181506</v>
      </c>
      <c r="C36" s="16" t="s">
        <v>13</v>
      </c>
      <c r="D36" s="16" t="s">
        <v>101</v>
      </c>
      <c r="E36" s="16" t="s">
        <v>641</v>
      </c>
      <c r="F36" s="17">
        <v>2</v>
      </c>
      <c r="G36" s="5"/>
      <c r="H36" s="8">
        <f t="shared" si="0"/>
        <v>0</v>
      </c>
      <c r="I36" s="6" t="s">
        <v>5</v>
      </c>
      <c r="J36" s="6" t="s">
        <v>6</v>
      </c>
      <c r="K36" s="6" t="s">
        <v>98</v>
      </c>
      <c r="L36" s="6" t="s">
        <v>99</v>
      </c>
    </row>
    <row r="37" spans="1:12" ht="30" x14ac:dyDescent="0.25">
      <c r="A37" s="1">
        <v>36</v>
      </c>
      <c r="B37" s="15">
        <v>238710</v>
      </c>
      <c r="C37" s="16" t="s">
        <v>13</v>
      </c>
      <c r="D37" s="16" t="s">
        <v>102</v>
      </c>
      <c r="E37" s="16" t="s">
        <v>877</v>
      </c>
      <c r="F37" s="17">
        <v>1</v>
      </c>
      <c r="G37" s="5"/>
      <c r="H37" s="8">
        <f t="shared" si="0"/>
        <v>0</v>
      </c>
      <c r="I37" s="6" t="s">
        <v>103</v>
      </c>
      <c r="J37" s="6" t="s">
        <v>104</v>
      </c>
      <c r="K37" s="6" t="s">
        <v>105</v>
      </c>
      <c r="L37" s="6" t="s">
        <v>106</v>
      </c>
    </row>
    <row r="38" spans="1:12" ht="45" x14ac:dyDescent="0.25">
      <c r="A38" s="1">
        <v>37</v>
      </c>
      <c r="B38" s="15">
        <v>128954</v>
      </c>
      <c r="C38" s="16" t="s">
        <v>13</v>
      </c>
      <c r="D38" s="16" t="s">
        <v>107</v>
      </c>
      <c r="E38" s="16" t="s">
        <v>642</v>
      </c>
      <c r="F38" s="17">
        <v>2</v>
      </c>
      <c r="G38" s="5"/>
      <c r="H38" s="8">
        <f t="shared" si="0"/>
        <v>0</v>
      </c>
      <c r="I38" s="6" t="s">
        <v>5</v>
      </c>
      <c r="J38" s="6" t="s">
        <v>6</v>
      </c>
      <c r="K38" s="6" t="s">
        <v>7</v>
      </c>
      <c r="L38" s="6" t="s">
        <v>8</v>
      </c>
    </row>
    <row r="39" spans="1:12" ht="45" x14ac:dyDescent="0.25">
      <c r="A39" s="1">
        <v>38</v>
      </c>
      <c r="B39" s="15">
        <v>215773</v>
      </c>
      <c r="C39" s="16" t="s">
        <v>13</v>
      </c>
      <c r="D39" s="16" t="s">
        <v>108</v>
      </c>
      <c r="E39" s="16" t="s">
        <v>643</v>
      </c>
      <c r="F39" s="17">
        <v>1</v>
      </c>
      <c r="G39" s="5"/>
      <c r="H39" s="8">
        <f t="shared" si="0"/>
        <v>0</v>
      </c>
      <c r="I39" s="6" t="s">
        <v>109</v>
      </c>
      <c r="J39" s="6" t="s">
        <v>110</v>
      </c>
      <c r="K39" s="6" t="s">
        <v>111</v>
      </c>
      <c r="L39" s="6" t="s">
        <v>112</v>
      </c>
    </row>
    <row r="40" spans="1:12" ht="45" x14ac:dyDescent="0.25">
      <c r="A40" s="1">
        <v>39</v>
      </c>
      <c r="B40" s="15">
        <v>227684</v>
      </c>
      <c r="C40" s="16" t="s">
        <v>13</v>
      </c>
      <c r="D40" s="16" t="s">
        <v>113</v>
      </c>
      <c r="E40" s="16" t="s">
        <v>644</v>
      </c>
      <c r="F40" s="17">
        <v>3</v>
      </c>
      <c r="G40" s="5"/>
      <c r="H40" s="8">
        <f t="shared" si="0"/>
        <v>0</v>
      </c>
      <c r="I40" s="6" t="s">
        <v>114</v>
      </c>
      <c r="J40" s="6" t="s">
        <v>115</v>
      </c>
      <c r="K40" s="6" t="s">
        <v>116</v>
      </c>
      <c r="L40" s="6" t="s">
        <v>117</v>
      </c>
    </row>
    <row r="41" spans="1:12" ht="105" x14ac:dyDescent="0.25">
      <c r="A41" s="1">
        <v>40</v>
      </c>
      <c r="B41" s="15">
        <v>231709</v>
      </c>
      <c r="C41" s="16" t="s">
        <v>13</v>
      </c>
      <c r="D41" s="16" t="s">
        <v>118</v>
      </c>
      <c r="E41" s="16" t="s">
        <v>645</v>
      </c>
      <c r="F41" s="17">
        <v>1</v>
      </c>
      <c r="G41" s="5"/>
      <c r="H41" s="8">
        <f t="shared" si="0"/>
        <v>0</v>
      </c>
      <c r="I41" s="6" t="s">
        <v>43</v>
      </c>
      <c r="J41" s="6" t="s">
        <v>44</v>
      </c>
      <c r="K41" s="6" t="s">
        <v>119</v>
      </c>
      <c r="L41" s="6" t="s">
        <v>120</v>
      </c>
    </row>
    <row r="42" spans="1:12" ht="60" x14ac:dyDescent="0.25">
      <c r="A42" s="1">
        <v>41</v>
      </c>
      <c r="B42" s="15">
        <v>214932</v>
      </c>
      <c r="C42" s="16" t="s">
        <v>13</v>
      </c>
      <c r="D42" s="16" t="s">
        <v>121</v>
      </c>
      <c r="E42" s="16" t="s">
        <v>878</v>
      </c>
      <c r="F42" s="17">
        <v>5</v>
      </c>
      <c r="G42" s="5"/>
      <c r="H42" s="8">
        <f t="shared" si="0"/>
        <v>0</v>
      </c>
      <c r="I42" s="6" t="s">
        <v>114</v>
      </c>
      <c r="J42" s="6" t="s">
        <v>115</v>
      </c>
      <c r="K42" s="6" t="s">
        <v>122</v>
      </c>
      <c r="L42" s="6" t="s">
        <v>123</v>
      </c>
    </row>
    <row r="43" spans="1:12" ht="45" x14ac:dyDescent="0.25">
      <c r="A43" s="1">
        <v>42</v>
      </c>
      <c r="B43" s="15">
        <v>184706</v>
      </c>
      <c r="C43" s="16" t="s">
        <v>13</v>
      </c>
      <c r="D43" s="16" t="s">
        <v>124</v>
      </c>
      <c r="E43" s="16" t="s">
        <v>646</v>
      </c>
      <c r="F43" s="17">
        <v>1</v>
      </c>
      <c r="G43" s="5"/>
      <c r="H43" s="8">
        <f t="shared" si="0"/>
        <v>0</v>
      </c>
      <c r="I43" s="6" t="s">
        <v>125</v>
      </c>
      <c r="J43" s="6" t="s">
        <v>126</v>
      </c>
      <c r="K43" s="6" t="s">
        <v>127</v>
      </c>
      <c r="L43" s="6" t="s">
        <v>128</v>
      </c>
    </row>
    <row r="44" spans="1:12" ht="30" x14ac:dyDescent="0.25">
      <c r="A44" s="1">
        <v>43</v>
      </c>
      <c r="B44" s="15">
        <v>184120</v>
      </c>
      <c r="C44" s="16" t="s">
        <v>13</v>
      </c>
      <c r="D44" s="16" t="s">
        <v>129</v>
      </c>
      <c r="E44" s="16" t="s">
        <v>130</v>
      </c>
      <c r="F44" s="17">
        <v>1</v>
      </c>
      <c r="G44" s="5"/>
      <c r="H44" s="8">
        <f t="shared" si="0"/>
        <v>0</v>
      </c>
      <c r="I44" s="6" t="s">
        <v>131</v>
      </c>
      <c r="J44" s="6" t="s">
        <v>2</v>
      </c>
      <c r="K44" s="6" t="s">
        <v>132</v>
      </c>
      <c r="L44" s="6" t="s">
        <v>133</v>
      </c>
    </row>
    <row r="45" spans="1:12" ht="30" x14ac:dyDescent="0.25">
      <c r="A45" s="1">
        <v>44</v>
      </c>
      <c r="B45" s="15">
        <v>241073</v>
      </c>
      <c r="C45" s="16" t="s">
        <v>13</v>
      </c>
      <c r="D45" s="16" t="s">
        <v>79</v>
      </c>
      <c r="E45" s="16" t="s">
        <v>879</v>
      </c>
      <c r="F45" s="17">
        <v>1</v>
      </c>
      <c r="G45" s="5"/>
      <c r="H45" s="8">
        <f t="shared" si="0"/>
        <v>0</v>
      </c>
      <c r="I45" s="6" t="s">
        <v>93</v>
      </c>
      <c r="J45" s="6" t="s">
        <v>94</v>
      </c>
      <c r="K45" s="6" t="s">
        <v>134</v>
      </c>
      <c r="L45" s="6" t="s">
        <v>135</v>
      </c>
    </row>
    <row r="46" spans="1:12" ht="75" x14ac:dyDescent="0.25">
      <c r="A46" s="1">
        <v>45</v>
      </c>
      <c r="B46" s="15">
        <v>241068</v>
      </c>
      <c r="C46" s="16" t="s">
        <v>13</v>
      </c>
      <c r="D46" s="16" t="s">
        <v>136</v>
      </c>
      <c r="E46" s="16" t="s">
        <v>880</v>
      </c>
      <c r="F46" s="17">
        <v>1</v>
      </c>
      <c r="G46" s="5"/>
      <c r="H46" s="8">
        <f t="shared" si="0"/>
        <v>0</v>
      </c>
      <c r="I46" s="6" t="s">
        <v>93</v>
      </c>
      <c r="J46" s="6" t="s">
        <v>94</v>
      </c>
      <c r="K46" s="6" t="s">
        <v>134</v>
      </c>
      <c r="L46" s="6" t="s">
        <v>135</v>
      </c>
    </row>
    <row r="47" spans="1:12" ht="45" x14ac:dyDescent="0.25">
      <c r="A47" s="1">
        <v>46</v>
      </c>
      <c r="B47" s="15">
        <v>222603</v>
      </c>
      <c r="C47" s="16" t="s">
        <v>13</v>
      </c>
      <c r="D47" s="16" t="s">
        <v>137</v>
      </c>
      <c r="E47" s="16" t="s">
        <v>647</v>
      </c>
      <c r="F47" s="17">
        <v>2</v>
      </c>
      <c r="G47" s="5"/>
      <c r="H47" s="8">
        <f t="shared" si="0"/>
        <v>0</v>
      </c>
      <c r="I47" s="6" t="s">
        <v>138</v>
      </c>
      <c r="J47" s="6" t="s">
        <v>139</v>
      </c>
      <c r="K47" s="6" t="s">
        <v>140</v>
      </c>
      <c r="L47" s="6" t="s">
        <v>141</v>
      </c>
    </row>
    <row r="48" spans="1:12" ht="45" x14ac:dyDescent="0.25">
      <c r="A48" s="1">
        <v>47</v>
      </c>
      <c r="B48" s="15">
        <v>219041</v>
      </c>
      <c r="C48" s="16" t="s">
        <v>13</v>
      </c>
      <c r="D48" s="16" t="s">
        <v>142</v>
      </c>
      <c r="E48" s="16" t="s">
        <v>881</v>
      </c>
      <c r="F48" s="17">
        <v>2</v>
      </c>
      <c r="G48" s="5"/>
      <c r="H48" s="8">
        <f t="shared" si="0"/>
        <v>0</v>
      </c>
      <c r="I48" s="6" t="s">
        <v>3</v>
      </c>
      <c r="J48" s="6" t="s">
        <v>4</v>
      </c>
      <c r="K48" s="6" t="s">
        <v>143</v>
      </c>
      <c r="L48" s="6" t="s">
        <v>144</v>
      </c>
    </row>
    <row r="49" spans="1:12" ht="45" x14ac:dyDescent="0.25">
      <c r="A49" s="1">
        <v>48</v>
      </c>
      <c r="B49" s="15">
        <v>219042</v>
      </c>
      <c r="C49" s="16" t="s">
        <v>13</v>
      </c>
      <c r="D49" s="16" t="s">
        <v>145</v>
      </c>
      <c r="E49" s="16" t="s">
        <v>882</v>
      </c>
      <c r="F49" s="17">
        <v>2</v>
      </c>
      <c r="G49" s="5"/>
      <c r="H49" s="8">
        <f t="shared" si="0"/>
        <v>0</v>
      </c>
      <c r="I49" s="6" t="s">
        <v>3</v>
      </c>
      <c r="J49" s="6" t="s">
        <v>4</v>
      </c>
      <c r="K49" s="6" t="s">
        <v>143</v>
      </c>
      <c r="L49" s="6" t="s">
        <v>144</v>
      </c>
    </row>
    <row r="50" spans="1:12" ht="45" x14ac:dyDescent="0.25">
      <c r="A50" s="1">
        <v>49</v>
      </c>
      <c r="B50" s="15">
        <v>219043</v>
      </c>
      <c r="C50" s="16" t="s">
        <v>13</v>
      </c>
      <c r="D50" s="16" t="s">
        <v>146</v>
      </c>
      <c r="E50" s="16" t="s">
        <v>883</v>
      </c>
      <c r="F50" s="17">
        <v>2</v>
      </c>
      <c r="G50" s="5"/>
      <c r="H50" s="8">
        <f t="shared" si="0"/>
        <v>0</v>
      </c>
      <c r="I50" s="6" t="s">
        <v>3</v>
      </c>
      <c r="J50" s="6" t="s">
        <v>4</v>
      </c>
      <c r="K50" s="6" t="s">
        <v>143</v>
      </c>
      <c r="L50" s="6" t="s">
        <v>144</v>
      </c>
    </row>
    <row r="51" spans="1:12" ht="45" x14ac:dyDescent="0.25">
      <c r="A51" s="1">
        <v>50</v>
      </c>
      <c r="B51" s="15">
        <v>196293</v>
      </c>
      <c r="C51" s="16" t="s">
        <v>13</v>
      </c>
      <c r="D51" s="16" t="s">
        <v>147</v>
      </c>
      <c r="E51" s="16" t="s">
        <v>648</v>
      </c>
      <c r="F51" s="17">
        <v>1</v>
      </c>
      <c r="G51" s="5"/>
      <c r="H51" s="8">
        <f t="shared" si="0"/>
        <v>0</v>
      </c>
      <c r="I51" s="6" t="s">
        <v>84</v>
      </c>
      <c r="J51" s="6" t="s">
        <v>85</v>
      </c>
      <c r="K51" s="6" t="s">
        <v>86</v>
      </c>
      <c r="L51" s="6" t="s">
        <v>87</v>
      </c>
    </row>
    <row r="52" spans="1:12" ht="30" x14ac:dyDescent="0.25">
      <c r="A52" s="1">
        <v>51</v>
      </c>
      <c r="B52" s="15">
        <v>240333</v>
      </c>
      <c r="C52" s="16" t="s">
        <v>13</v>
      </c>
      <c r="D52" s="16" t="s">
        <v>77</v>
      </c>
      <c r="E52" s="16" t="s">
        <v>884</v>
      </c>
      <c r="F52" s="17">
        <v>1</v>
      </c>
      <c r="G52" s="5"/>
      <c r="H52" s="8">
        <f t="shared" si="0"/>
        <v>0</v>
      </c>
      <c r="I52" s="6" t="s">
        <v>93</v>
      </c>
      <c r="J52" s="6" t="s">
        <v>94</v>
      </c>
      <c r="K52" s="6" t="s">
        <v>134</v>
      </c>
      <c r="L52" s="6" t="s">
        <v>135</v>
      </c>
    </row>
    <row r="53" spans="1:12" ht="30" x14ac:dyDescent="0.25">
      <c r="A53" s="1">
        <v>52</v>
      </c>
      <c r="B53" s="15">
        <v>241074</v>
      </c>
      <c r="C53" s="16" t="s">
        <v>13</v>
      </c>
      <c r="D53" s="16" t="s">
        <v>77</v>
      </c>
      <c r="E53" s="16" t="s">
        <v>884</v>
      </c>
      <c r="F53" s="17">
        <v>1</v>
      </c>
      <c r="G53" s="5"/>
      <c r="H53" s="8">
        <f t="shared" si="0"/>
        <v>0</v>
      </c>
      <c r="I53" s="6" t="s">
        <v>93</v>
      </c>
      <c r="J53" s="6" t="s">
        <v>94</v>
      </c>
      <c r="K53" s="6" t="s">
        <v>134</v>
      </c>
      <c r="L53" s="6" t="s">
        <v>135</v>
      </c>
    </row>
    <row r="54" spans="1:12" ht="45" x14ac:dyDescent="0.25">
      <c r="A54" s="1">
        <v>53</v>
      </c>
      <c r="B54" s="15">
        <v>222607</v>
      </c>
      <c r="C54" s="16" t="s">
        <v>13</v>
      </c>
      <c r="D54" s="16" t="s">
        <v>76</v>
      </c>
      <c r="E54" s="16" t="s">
        <v>649</v>
      </c>
      <c r="F54" s="17">
        <v>2</v>
      </c>
      <c r="G54" s="7"/>
      <c r="H54" s="8">
        <f t="shared" si="0"/>
        <v>0</v>
      </c>
      <c r="I54" s="6" t="s">
        <v>138</v>
      </c>
      <c r="J54" s="6" t="s">
        <v>139</v>
      </c>
      <c r="K54" s="6" t="s">
        <v>140</v>
      </c>
      <c r="L54" s="6" t="s">
        <v>141</v>
      </c>
    </row>
    <row r="55" spans="1:12" ht="45" x14ac:dyDescent="0.25">
      <c r="A55" s="1">
        <v>54</v>
      </c>
      <c r="B55" s="15">
        <v>218661</v>
      </c>
      <c r="C55" s="16" t="s">
        <v>13</v>
      </c>
      <c r="D55" s="16" t="s">
        <v>148</v>
      </c>
      <c r="E55" s="16" t="s">
        <v>650</v>
      </c>
      <c r="F55" s="17">
        <v>1</v>
      </c>
      <c r="G55" s="5"/>
      <c r="H55" s="8">
        <f t="shared" si="0"/>
        <v>0</v>
      </c>
      <c r="I55" s="6" t="s">
        <v>149</v>
      </c>
      <c r="J55" s="6" t="s">
        <v>150</v>
      </c>
      <c r="K55" s="6" t="s">
        <v>151</v>
      </c>
      <c r="L55" s="6" t="s">
        <v>152</v>
      </c>
    </row>
    <row r="56" spans="1:12" ht="30" x14ac:dyDescent="0.25">
      <c r="A56" s="1">
        <v>55</v>
      </c>
      <c r="B56" s="15">
        <v>240885</v>
      </c>
      <c r="C56" s="16" t="s">
        <v>13</v>
      </c>
      <c r="D56" s="16" t="s">
        <v>153</v>
      </c>
      <c r="E56" s="16" t="s">
        <v>885</v>
      </c>
      <c r="F56" s="17">
        <v>1</v>
      </c>
      <c r="G56" s="5"/>
      <c r="H56" s="8">
        <f t="shared" si="0"/>
        <v>0</v>
      </c>
      <c r="I56" s="6" t="s">
        <v>93</v>
      </c>
      <c r="J56" s="6" t="s">
        <v>94</v>
      </c>
      <c r="K56" s="6" t="s">
        <v>134</v>
      </c>
      <c r="L56" s="6" t="s">
        <v>135</v>
      </c>
    </row>
    <row r="57" spans="1:12" ht="30" x14ac:dyDescent="0.25">
      <c r="A57" s="1">
        <v>56</v>
      </c>
      <c r="B57" s="15">
        <v>241075</v>
      </c>
      <c r="C57" s="16" t="s">
        <v>13</v>
      </c>
      <c r="D57" s="16" t="s">
        <v>153</v>
      </c>
      <c r="E57" s="16" t="s">
        <v>885</v>
      </c>
      <c r="F57" s="17">
        <v>1</v>
      </c>
      <c r="G57" s="5"/>
      <c r="H57" s="8">
        <f t="shared" si="0"/>
        <v>0</v>
      </c>
      <c r="I57" s="6" t="s">
        <v>93</v>
      </c>
      <c r="J57" s="6" t="s">
        <v>94</v>
      </c>
      <c r="K57" s="6" t="s">
        <v>134</v>
      </c>
      <c r="L57" s="6" t="s">
        <v>135</v>
      </c>
    </row>
    <row r="58" spans="1:12" ht="60" x14ac:dyDescent="0.25">
      <c r="A58" s="1">
        <v>57</v>
      </c>
      <c r="B58" s="15">
        <v>224800</v>
      </c>
      <c r="C58" s="16" t="s">
        <v>13</v>
      </c>
      <c r="D58" s="16" t="s">
        <v>154</v>
      </c>
      <c r="E58" s="16" t="s">
        <v>651</v>
      </c>
      <c r="F58" s="17">
        <v>1</v>
      </c>
      <c r="G58" s="5"/>
      <c r="H58" s="8">
        <f t="shared" si="0"/>
        <v>0</v>
      </c>
      <c r="I58" s="6" t="s">
        <v>93</v>
      </c>
      <c r="J58" s="6" t="s">
        <v>94</v>
      </c>
      <c r="K58" s="6" t="s">
        <v>155</v>
      </c>
      <c r="L58" s="6" t="s">
        <v>156</v>
      </c>
    </row>
    <row r="59" spans="1:12" ht="60" x14ac:dyDescent="0.25">
      <c r="A59" s="1">
        <v>58</v>
      </c>
      <c r="B59" s="15">
        <v>241069</v>
      </c>
      <c r="C59" s="16" t="s">
        <v>13</v>
      </c>
      <c r="D59" s="16" t="s">
        <v>154</v>
      </c>
      <c r="E59" s="16" t="s">
        <v>886</v>
      </c>
      <c r="F59" s="17">
        <v>1</v>
      </c>
      <c r="G59" s="5"/>
      <c r="H59" s="8">
        <f t="shared" si="0"/>
        <v>0</v>
      </c>
      <c r="I59" s="6" t="s">
        <v>93</v>
      </c>
      <c r="J59" s="6" t="s">
        <v>94</v>
      </c>
      <c r="K59" s="6" t="s">
        <v>134</v>
      </c>
      <c r="L59" s="6" t="s">
        <v>135</v>
      </c>
    </row>
    <row r="60" spans="1:12" ht="75" x14ac:dyDescent="0.25">
      <c r="A60" s="1">
        <v>59</v>
      </c>
      <c r="B60" s="15">
        <v>224801</v>
      </c>
      <c r="C60" s="16" t="s">
        <v>13</v>
      </c>
      <c r="D60" s="16" t="s">
        <v>157</v>
      </c>
      <c r="E60" s="16" t="s">
        <v>652</v>
      </c>
      <c r="F60" s="17">
        <v>2</v>
      </c>
      <c r="G60" s="5"/>
      <c r="H60" s="8">
        <f t="shared" si="0"/>
        <v>0</v>
      </c>
      <c r="I60" s="6" t="s">
        <v>93</v>
      </c>
      <c r="J60" s="6" t="s">
        <v>94</v>
      </c>
      <c r="K60" s="6" t="s">
        <v>155</v>
      </c>
      <c r="L60" s="6" t="s">
        <v>156</v>
      </c>
    </row>
    <row r="61" spans="1:12" ht="75" x14ac:dyDescent="0.25">
      <c r="A61" s="1">
        <v>60</v>
      </c>
      <c r="B61" s="15">
        <v>241070</v>
      </c>
      <c r="C61" s="16" t="s">
        <v>13</v>
      </c>
      <c r="D61" s="16" t="s">
        <v>157</v>
      </c>
      <c r="E61" s="16" t="s">
        <v>887</v>
      </c>
      <c r="F61" s="17">
        <v>2</v>
      </c>
      <c r="G61" s="5"/>
      <c r="H61" s="8">
        <f t="shared" si="0"/>
        <v>0</v>
      </c>
      <c r="I61" s="6" t="s">
        <v>93</v>
      </c>
      <c r="J61" s="6" t="s">
        <v>94</v>
      </c>
      <c r="K61" s="6" t="s">
        <v>134</v>
      </c>
      <c r="L61" s="6" t="s">
        <v>135</v>
      </c>
    </row>
    <row r="62" spans="1:12" ht="45" x14ac:dyDescent="0.25">
      <c r="A62" s="1">
        <v>61</v>
      </c>
      <c r="B62" s="15">
        <v>201809</v>
      </c>
      <c r="C62" s="16" t="s">
        <v>13</v>
      </c>
      <c r="D62" s="16" t="s">
        <v>158</v>
      </c>
      <c r="E62" s="16" t="s">
        <v>888</v>
      </c>
      <c r="F62" s="17">
        <v>1</v>
      </c>
      <c r="G62" s="5"/>
      <c r="H62" s="8">
        <f t="shared" si="0"/>
        <v>0</v>
      </c>
      <c r="I62" s="6" t="s">
        <v>159</v>
      </c>
      <c r="J62" s="6" t="s">
        <v>160</v>
      </c>
      <c r="K62" s="6" t="s">
        <v>161</v>
      </c>
      <c r="L62" s="6" t="s">
        <v>162</v>
      </c>
    </row>
    <row r="63" spans="1:12" ht="45" x14ac:dyDescent="0.25">
      <c r="A63" s="1">
        <v>62</v>
      </c>
      <c r="B63" s="15">
        <v>184707</v>
      </c>
      <c r="C63" s="16" t="s">
        <v>13</v>
      </c>
      <c r="D63" s="16" t="s">
        <v>163</v>
      </c>
      <c r="E63" s="16" t="s">
        <v>653</v>
      </c>
      <c r="F63" s="17">
        <v>2</v>
      </c>
      <c r="G63" s="5"/>
      <c r="H63" s="8">
        <f t="shared" si="0"/>
        <v>0</v>
      </c>
      <c r="I63" s="6" t="s">
        <v>125</v>
      </c>
      <c r="J63" s="6" t="s">
        <v>126</v>
      </c>
      <c r="K63" s="6" t="s">
        <v>127</v>
      </c>
      <c r="L63" s="6" t="s">
        <v>128</v>
      </c>
    </row>
    <row r="64" spans="1:12" ht="45" x14ac:dyDescent="0.25">
      <c r="A64" s="1">
        <v>63</v>
      </c>
      <c r="B64" s="15">
        <v>184701</v>
      </c>
      <c r="C64" s="16" t="s">
        <v>13</v>
      </c>
      <c r="D64" s="16" t="s">
        <v>164</v>
      </c>
      <c r="E64" s="16" t="s">
        <v>654</v>
      </c>
      <c r="F64" s="17">
        <v>1</v>
      </c>
      <c r="G64" s="5"/>
      <c r="H64" s="8">
        <f t="shared" si="0"/>
        <v>0</v>
      </c>
      <c r="I64" s="6" t="s">
        <v>125</v>
      </c>
      <c r="J64" s="6" t="s">
        <v>126</v>
      </c>
      <c r="K64" s="6" t="s">
        <v>127</v>
      </c>
      <c r="L64" s="6" t="s">
        <v>128</v>
      </c>
    </row>
    <row r="65" spans="1:12" ht="45" x14ac:dyDescent="0.25">
      <c r="A65" s="1">
        <v>64</v>
      </c>
      <c r="B65" s="15">
        <v>182840</v>
      </c>
      <c r="C65" s="16" t="s">
        <v>13</v>
      </c>
      <c r="D65" s="16" t="s">
        <v>165</v>
      </c>
      <c r="E65" s="16" t="s">
        <v>655</v>
      </c>
      <c r="F65" s="17">
        <v>1</v>
      </c>
      <c r="G65" s="5"/>
      <c r="H65" s="8">
        <f t="shared" si="0"/>
        <v>0</v>
      </c>
      <c r="I65" s="6" t="s">
        <v>37</v>
      </c>
      <c r="J65" s="6" t="s">
        <v>38</v>
      </c>
      <c r="K65" s="6" t="s">
        <v>166</v>
      </c>
      <c r="L65" s="6" t="s">
        <v>167</v>
      </c>
    </row>
    <row r="66" spans="1:12" ht="30" x14ac:dyDescent="0.25">
      <c r="A66" s="1">
        <v>65</v>
      </c>
      <c r="B66" s="15">
        <v>229067</v>
      </c>
      <c r="C66" s="16" t="s">
        <v>13</v>
      </c>
      <c r="D66" s="16" t="s">
        <v>168</v>
      </c>
      <c r="E66" s="16" t="s">
        <v>656</v>
      </c>
      <c r="F66" s="17">
        <v>2</v>
      </c>
      <c r="G66" s="5"/>
      <c r="H66" s="8">
        <f t="shared" si="0"/>
        <v>0</v>
      </c>
      <c r="I66" s="6" t="s">
        <v>169</v>
      </c>
      <c r="J66" s="6" t="s">
        <v>170</v>
      </c>
      <c r="K66" s="6" t="s">
        <v>171</v>
      </c>
      <c r="L66" s="6" t="s">
        <v>172</v>
      </c>
    </row>
    <row r="67" spans="1:12" ht="30" x14ac:dyDescent="0.25">
      <c r="A67" s="1">
        <v>66</v>
      </c>
      <c r="B67" s="15">
        <v>200150</v>
      </c>
      <c r="C67" s="16" t="s">
        <v>13</v>
      </c>
      <c r="D67" s="16" t="s">
        <v>173</v>
      </c>
      <c r="E67" s="16" t="s">
        <v>657</v>
      </c>
      <c r="F67" s="17">
        <v>1</v>
      </c>
      <c r="G67" s="5"/>
      <c r="H67" s="8">
        <f t="shared" ref="H67:H130" si="1">F67*G67</f>
        <v>0</v>
      </c>
      <c r="I67" s="6" t="s">
        <v>174</v>
      </c>
      <c r="J67" s="6" t="s">
        <v>175</v>
      </c>
      <c r="K67" s="6" t="s">
        <v>176</v>
      </c>
      <c r="L67" s="6" t="s">
        <v>177</v>
      </c>
    </row>
    <row r="68" spans="1:12" ht="60" x14ac:dyDescent="0.25">
      <c r="A68" s="1">
        <v>67</v>
      </c>
      <c r="B68" s="15">
        <v>203191</v>
      </c>
      <c r="C68" s="16" t="s">
        <v>13</v>
      </c>
      <c r="D68" s="16" t="s">
        <v>178</v>
      </c>
      <c r="E68" s="16" t="s">
        <v>658</v>
      </c>
      <c r="F68" s="17">
        <v>1</v>
      </c>
      <c r="G68" s="5"/>
      <c r="H68" s="8">
        <f t="shared" si="1"/>
        <v>0</v>
      </c>
      <c r="I68" s="6" t="s">
        <v>179</v>
      </c>
      <c r="J68" s="6" t="s">
        <v>180</v>
      </c>
      <c r="K68" s="6" t="s">
        <v>181</v>
      </c>
      <c r="L68" s="6" t="s">
        <v>182</v>
      </c>
    </row>
    <row r="69" spans="1:12" ht="60" x14ac:dyDescent="0.25">
      <c r="A69" s="1">
        <v>68</v>
      </c>
      <c r="B69" s="15">
        <v>226658</v>
      </c>
      <c r="C69" s="16" t="s">
        <v>13</v>
      </c>
      <c r="D69" s="16" t="s">
        <v>183</v>
      </c>
      <c r="E69" s="16" t="s">
        <v>659</v>
      </c>
      <c r="F69" s="17">
        <v>1</v>
      </c>
      <c r="G69" s="5"/>
      <c r="H69" s="8">
        <f t="shared" si="1"/>
        <v>0</v>
      </c>
      <c r="I69" s="6" t="s">
        <v>184</v>
      </c>
      <c r="J69" s="6" t="s">
        <v>185</v>
      </c>
      <c r="K69" s="6" t="s">
        <v>186</v>
      </c>
      <c r="L69" s="6" t="s">
        <v>187</v>
      </c>
    </row>
    <row r="70" spans="1:12" ht="120" x14ac:dyDescent="0.25">
      <c r="A70" s="1">
        <v>69</v>
      </c>
      <c r="B70" s="15">
        <v>181202</v>
      </c>
      <c r="C70" s="16" t="s">
        <v>13</v>
      </c>
      <c r="D70" s="16" t="s">
        <v>188</v>
      </c>
      <c r="E70" s="16" t="s">
        <v>660</v>
      </c>
      <c r="F70" s="17">
        <v>1</v>
      </c>
      <c r="G70" s="5"/>
      <c r="H70" s="8">
        <f t="shared" si="1"/>
        <v>0</v>
      </c>
      <c r="I70" s="6" t="s">
        <v>103</v>
      </c>
      <c r="J70" s="6" t="s">
        <v>104</v>
      </c>
      <c r="K70" s="6" t="s">
        <v>189</v>
      </c>
      <c r="L70" s="6" t="s">
        <v>190</v>
      </c>
    </row>
    <row r="71" spans="1:12" ht="60" x14ac:dyDescent="0.25">
      <c r="A71" s="1">
        <v>70</v>
      </c>
      <c r="B71" s="15">
        <v>196210</v>
      </c>
      <c r="C71" s="16" t="s">
        <v>13</v>
      </c>
      <c r="D71" s="16" t="s">
        <v>191</v>
      </c>
      <c r="E71" s="16" t="s">
        <v>661</v>
      </c>
      <c r="F71" s="17">
        <v>1</v>
      </c>
      <c r="G71" s="5"/>
      <c r="H71" s="8">
        <f t="shared" si="1"/>
        <v>0</v>
      </c>
      <c r="I71" s="6" t="s">
        <v>179</v>
      </c>
      <c r="J71" s="6" t="s">
        <v>180</v>
      </c>
      <c r="K71" s="6" t="s">
        <v>181</v>
      </c>
      <c r="L71" s="6" t="s">
        <v>182</v>
      </c>
    </row>
    <row r="72" spans="1:12" ht="45" x14ac:dyDescent="0.25">
      <c r="A72" s="1">
        <v>71</v>
      </c>
      <c r="B72" s="15">
        <v>204744</v>
      </c>
      <c r="C72" s="16" t="s">
        <v>13</v>
      </c>
      <c r="D72" s="16" t="s">
        <v>192</v>
      </c>
      <c r="E72" s="16" t="s">
        <v>662</v>
      </c>
      <c r="F72" s="17">
        <v>1</v>
      </c>
      <c r="G72" s="5"/>
      <c r="H72" s="8">
        <f t="shared" si="1"/>
        <v>0</v>
      </c>
      <c r="I72" s="6" t="s">
        <v>1</v>
      </c>
      <c r="J72" s="6" t="s">
        <v>2</v>
      </c>
      <c r="K72" s="6" t="s">
        <v>193</v>
      </c>
      <c r="L72" s="6" t="s">
        <v>194</v>
      </c>
    </row>
    <row r="73" spans="1:12" ht="45" x14ac:dyDescent="0.25">
      <c r="A73" s="1">
        <v>72</v>
      </c>
      <c r="B73" s="15">
        <v>215774</v>
      </c>
      <c r="C73" s="16" t="s">
        <v>13</v>
      </c>
      <c r="D73" s="16" t="s">
        <v>195</v>
      </c>
      <c r="E73" s="16" t="s">
        <v>663</v>
      </c>
      <c r="F73" s="17">
        <v>1</v>
      </c>
      <c r="G73" s="5"/>
      <c r="H73" s="8">
        <f t="shared" si="1"/>
        <v>0</v>
      </c>
      <c r="I73" s="6" t="s">
        <v>109</v>
      </c>
      <c r="J73" s="6" t="s">
        <v>110</v>
      </c>
      <c r="K73" s="6" t="s">
        <v>111</v>
      </c>
      <c r="L73" s="6" t="s">
        <v>112</v>
      </c>
    </row>
    <row r="74" spans="1:12" ht="45" x14ac:dyDescent="0.25">
      <c r="A74" s="1">
        <v>73</v>
      </c>
      <c r="B74" s="15">
        <v>229263</v>
      </c>
      <c r="C74" s="16" t="s">
        <v>13</v>
      </c>
      <c r="D74" s="16" t="s">
        <v>196</v>
      </c>
      <c r="E74" s="16" t="s">
        <v>664</v>
      </c>
      <c r="F74" s="17">
        <v>1</v>
      </c>
      <c r="G74" s="5"/>
      <c r="H74" s="8">
        <f t="shared" si="1"/>
        <v>0</v>
      </c>
      <c r="I74" s="6" t="s">
        <v>169</v>
      </c>
      <c r="J74" s="6" t="s">
        <v>170</v>
      </c>
      <c r="K74" s="6" t="s">
        <v>171</v>
      </c>
      <c r="L74" s="6" t="s">
        <v>172</v>
      </c>
    </row>
    <row r="75" spans="1:12" ht="45" x14ac:dyDescent="0.25">
      <c r="A75" s="1">
        <v>74</v>
      </c>
      <c r="B75" s="15">
        <v>197585</v>
      </c>
      <c r="C75" s="16" t="s">
        <v>13</v>
      </c>
      <c r="D75" s="16" t="s">
        <v>197</v>
      </c>
      <c r="E75" s="16" t="s">
        <v>665</v>
      </c>
      <c r="F75" s="17">
        <v>2</v>
      </c>
      <c r="G75" s="5"/>
      <c r="H75" s="8">
        <f t="shared" si="1"/>
        <v>0</v>
      </c>
      <c r="I75" s="6" t="s">
        <v>3</v>
      </c>
      <c r="J75" s="6" t="s">
        <v>4</v>
      </c>
      <c r="K75" s="6" t="s">
        <v>198</v>
      </c>
      <c r="L75" s="6" t="s">
        <v>199</v>
      </c>
    </row>
    <row r="76" spans="1:12" ht="60" x14ac:dyDescent="0.25">
      <c r="A76" s="1">
        <v>75</v>
      </c>
      <c r="B76" s="15">
        <v>188753</v>
      </c>
      <c r="C76" s="16" t="s">
        <v>13</v>
      </c>
      <c r="D76" s="16" t="s">
        <v>200</v>
      </c>
      <c r="E76" s="18" t="s">
        <v>201</v>
      </c>
      <c r="F76" s="17">
        <v>1</v>
      </c>
      <c r="G76" s="5"/>
      <c r="H76" s="8">
        <f t="shared" si="1"/>
        <v>0</v>
      </c>
      <c r="I76" s="6" t="s">
        <v>43</v>
      </c>
      <c r="J76" s="6" t="s">
        <v>44</v>
      </c>
      <c r="K76" s="6" t="s">
        <v>202</v>
      </c>
      <c r="L76" s="6" t="s">
        <v>203</v>
      </c>
    </row>
    <row r="77" spans="1:12" ht="60" x14ac:dyDescent="0.25">
      <c r="A77" s="1">
        <v>76</v>
      </c>
      <c r="B77" s="15">
        <v>188754</v>
      </c>
      <c r="C77" s="16" t="s">
        <v>13</v>
      </c>
      <c r="D77" s="16" t="s">
        <v>204</v>
      </c>
      <c r="E77" s="18" t="s">
        <v>201</v>
      </c>
      <c r="F77" s="17">
        <v>1</v>
      </c>
      <c r="G77" s="5"/>
      <c r="H77" s="8">
        <f t="shared" si="1"/>
        <v>0</v>
      </c>
      <c r="I77" s="6" t="s">
        <v>43</v>
      </c>
      <c r="J77" s="6" t="s">
        <v>44</v>
      </c>
      <c r="K77" s="6" t="s">
        <v>202</v>
      </c>
      <c r="L77" s="6" t="s">
        <v>203</v>
      </c>
    </row>
    <row r="78" spans="1:12" ht="60" x14ac:dyDescent="0.25">
      <c r="A78" s="1">
        <v>77</v>
      </c>
      <c r="B78" s="15">
        <v>188755</v>
      </c>
      <c r="C78" s="16" t="s">
        <v>13</v>
      </c>
      <c r="D78" s="16" t="s">
        <v>205</v>
      </c>
      <c r="E78" s="18" t="s">
        <v>201</v>
      </c>
      <c r="F78" s="17">
        <v>1</v>
      </c>
      <c r="G78" s="5"/>
      <c r="H78" s="8">
        <f t="shared" si="1"/>
        <v>0</v>
      </c>
      <c r="I78" s="6" t="s">
        <v>43</v>
      </c>
      <c r="J78" s="6" t="s">
        <v>44</v>
      </c>
      <c r="K78" s="6" t="s">
        <v>202</v>
      </c>
      <c r="L78" s="6" t="s">
        <v>203</v>
      </c>
    </row>
    <row r="79" spans="1:12" ht="60" x14ac:dyDescent="0.25">
      <c r="A79" s="1">
        <v>78</v>
      </c>
      <c r="B79" s="15">
        <v>188756</v>
      </c>
      <c r="C79" s="16" t="s">
        <v>13</v>
      </c>
      <c r="D79" s="16" t="s">
        <v>206</v>
      </c>
      <c r="E79" s="18" t="s">
        <v>201</v>
      </c>
      <c r="F79" s="17">
        <v>1</v>
      </c>
      <c r="G79" s="5"/>
      <c r="H79" s="8">
        <f t="shared" si="1"/>
        <v>0</v>
      </c>
      <c r="I79" s="6" t="s">
        <v>43</v>
      </c>
      <c r="J79" s="6" t="s">
        <v>44</v>
      </c>
      <c r="K79" s="6" t="s">
        <v>202</v>
      </c>
      <c r="L79" s="6" t="s">
        <v>203</v>
      </c>
    </row>
    <row r="80" spans="1:12" ht="60" x14ac:dyDescent="0.25">
      <c r="A80" s="1">
        <v>79</v>
      </c>
      <c r="B80" s="15">
        <v>188757</v>
      </c>
      <c r="C80" s="16" t="s">
        <v>13</v>
      </c>
      <c r="D80" s="16" t="s">
        <v>207</v>
      </c>
      <c r="E80" s="18" t="s">
        <v>201</v>
      </c>
      <c r="F80" s="17">
        <v>1</v>
      </c>
      <c r="G80" s="5"/>
      <c r="H80" s="8">
        <f t="shared" si="1"/>
        <v>0</v>
      </c>
      <c r="I80" s="6" t="s">
        <v>43</v>
      </c>
      <c r="J80" s="6" t="s">
        <v>44</v>
      </c>
      <c r="K80" s="6" t="s">
        <v>202</v>
      </c>
      <c r="L80" s="6" t="s">
        <v>203</v>
      </c>
    </row>
    <row r="81" spans="1:12" ht="165" x14ac:dyDescent="0.25">
      <c r="A81" s="1">
        <v>80</v>
      </c>
      <c r="B81" s="15">
        <v>202396</v>
      </c>
      <c r="C81" s="16" t="s">
        <v>13</v>
      </c>
      <c r="D81" s="16" t="s">
        <v>208</v>
      </c>
      <c r="E81" s="16" t="s">
        <v>666</v>
      </c>
      <c r="F81" s="17">
        <v>1</v>
      </c>
      <c r="G81" s="5"/>
      <c r="H81" s="8">
        <f t="shared" si="1"/>
        <v>0</v>
      </c>
      <c r="I81" s="6" t="s">
        <v>58</v>
      </c>
      <c r="J81" s="6" t="s">
        <v>59</v>
      </c>
      <c r="K81" s="6" t="s">
        <v>209</v>
      </c>
      <c r="L81" s="6" t="s">
        <v>210</v>
      </c>
    </row>
    <row r="82" spans="1:12" ht="45" x14ac:dyDescent="0.25">
      <c r="A82" s="1">
        <v>81</v>
      </c>
      <c r="B82" s="15">
        <v>231985</v>
      </c>
      <c r="C82" s="16" t="s">
        <v>13</v>
      </c>
      <c r="D82" s="16" t="s">
        <v>211</v>
      </c>
      <c r="E82" s="16" t="s">
        <v>889</v>
      </c>
      <c r="F82" s="17">
        <v>5</v>
      </c>
      <c r="G82" s="5"/>
      <c r="H82" s="8">
        <f t="shared" si="1"/>
        <v>0</v>
      </c>
      <c r="I82" s="6" t="s">
        <v>212</v>
      </c>
      <c r="J82" s="6" t="s">
        <v>213</v>
      </c>
      <c r="K82" s="6" t="s">
        <v>214</v>
      </c>
      <c r="L82" s="6" t="s">
        <v>215</v>
      </c>
    </row>
    <row r="83" spans="1:12" ht="45" x14ac:dyDescent="0.25">
      <c r="A83" s="1">
        <v>82</v>
      </c>
      <c r="B83" s="15">
        <v>231984</v>
      </c>
      <c r="C83" s="16" t="s">
        <v>13</v>
      </c>
      <c r="D83" s="16" t="s">
        <v>216</v>
      </c>
      <c r="E83" s="16" t="s">
        <v>890</v>
      </c>
      <c r="F83" s="17">
        <v>5</v>
      </c>
      <c r="G83" s="5"/>
      <c r="H83" s="8">
        <f t="shared" si="1"/>
        <v>0</v>
      </c>
      <c r="I83" s="6" t="s">
        <v>212</v>
      </c>
      <c r="J83" s="6" t="s">
        <v>213</v>
      </c>
      <c r="K83" s="6" t="s">
        <v>214</v>
      </c>
      <c r="L83" s="6" t="s">
        <v>215</v>
      </c>
    </row>
    <row r="84" spans="1:12" ht="90" x14ac:dyDescent="0.25">
      <c r="A84" s="1">
        <v>83</v>
      </c>
      <c r="B84" s="15">
        <v>180466</v>
      </c>
      <c r="C84" s="16" t="s">
        <v>13</v>
      </c>
      <c r="D84" s="16" t="s">
        <v>217</v>
      </c>
      <c r="E84" s="16" t="s">
        <v>891</v>
      </c>
      <c r="F84" s="17">
        <v>1</v>
      </c>
      <c r="G84" s="5"/>
      <c r="H84" s="8">
        <f t="shared" si="1"/>
        <v>0</v>
      </c>
      <c r="I84" s="6" t="s">
        <v>218</v>
      </c>
      <c r="J84" s="6" t="s">
        <v>219</v>
      </c>
      <c r="K84" s="6" t="s">
        <v>220</v>
      </c>
      <c r="L84" s="6" t="s">
        <v>221</v>
      </c>
    </row>
    <row r="85" spans="1:12" ht="45" x14ac:dyDescent="0.25">
      <c r="A85" s="1">
        <v>84</v>
      </c>
      <c r="B85" s="15">
        <v>180198</v>
      </c>
      <c r="C85" s="16" t="s">
        <v>13</v>
      </c>
      <c r="D85" s="16" t="s">
        <v>222</v>
      </c>
      <c r="E85" s="16" t="s">
        <v>667</v>
      </c>
      <c r="F85" s="17">
        <v>1</v>
      </c>
      <c r="G85" s="5"/>
      <c r="H85" s="8">
        <f t="shared" si="1"/>
        <v>0</v>
      </c>
      <c r="I85" s="6" t="s">
        <v>63</v>
      </c>
      <c r="J85" s="6" t="s">
        <v>64</v>
      </c>
      <c r="K85" s="6" t="s">
        <v>223</v>
      </c>
      <c r="L85" s="6" t="s">
        <v>224</v>
      </c>
    </row>
    <row r="86" spans="1:12" ht="90" x14ac:dyDescent="0.25">
      <c r="A86" s="1">
        <v>85</v>
      </c>
      <c r="B86" s="15">
        <v>221160</v>
      </c>
      <c r="C86" s="16" t="s">
        <v>13</v>
      </c>
      <c r="D86" s="16" t="s">
        <v>225</v>
      </c>
      <c r="E86" s="16" t="s">
        <v>668</v>
      </c>
      <c r="F86" s="17">
        <v>2</v>
      </c>
      <c r="G86" s="5"/>
      <c r="H86" s="8">
        <f t="shared" si="1"/>
        <v>0</v>
      </c>
      <c r="I86" s="6" t="s">
        <v>103</v>
      </c>
      <c r="J86" s="6" t="s">
        <v>104</v>
      </c>
      <c r="K86" s="6" t="s">
        <v>226</v>
      </c>
      <c r="L86" s="6" t="s">
        <v>227</v>
      </c>
    </row>
    <row r="87" spans="1:12" ht="90" x14ac:dyDescent="0.25">
      <c r="A87" s="1">
        <v>86</v>
      </c>
      <c r="B87" s="15">
        <v>221159</v>
      </c>
      <c r="C87" s="16" t="s">
        <v>13</v>
      </c>
      <c r="D87" s="16" t="s">
        <v>228</v>
      </c>
      <c r="E87" s="16" t="s">
        <v>669</v>
      </c>
      <c r="F87" s="17">
        <v>2</v>
      </c>
      <c r="G87" s="5"/>
      <c r="H87" s="8">
        <f t="shared" si="1"/>
        <v>0</v>
      </c>
      <c r="I87" s="6" t="s">
        <v>103</v>
      </c>
      <c r="J87" s="6" t="s">
        <v>104</v>
      </c>
      <c r="K87" s="6" t="s">
        <v>226</v>
      </c>
      <c r="L87" s="6" t="s">
        <v>227</v>
      </c>
    </row>
    <row r="88" spans="1:12" ht="75" x14ac:dyDescent="0.25">
      <c r="A88" s="1">
        <v>87</v>
      </c>
      <c r="B88" s="15">
        <v>222308</v>
      </c>
      <c r="C88" s="16" t="s">
        <v>13</v>
      </c>
      <c r="D88" s="16" t="s">
        <v>229</v>
      </c>
      <c r="E88" s="16" t="s">
        <v>670</v>
      </c>
      <c r="F88" s="17">
        <v>1</v>
      </c>
      <c r="G88" s="5"/>
      <c r="H88" s="8">
        <f t="shared" si="1"/>
        <v>0</v>
      </c>
      <c r="I88" s="6" t="s">
        <v>93</v>
      </c>
      <c r="J88" s="6" t="s">
        <v>94</v>
      </c>
      <c r="K88" s="6" t="s">
        <v>230</v>
      </c>
      <c r="L88" s="6" t="s">
        <v>231</v>
      </c>
    </row>
    <row r="89" spans="1:12" ht="45" x14ac:dyDescent="0.25">
      <c r="A89" s="1">
        <v>88</v>
      </c>
      <c r="B89" s="15">
        <v>220963</v>
      </c>
      <c r="C89" s="16" t="s">
        <v>13</v>
      </c>
      <c r="D89" s="16" t="s">
        <v>79</v>
      </c>
      <c r="E89" s="16" t="s">
        <v>892</v>
      </c>
      <c r="F89" s="17">
        <v>1</v>
      </c>
      <c r="G89" s="5"/>
      <c r="H89" s="8">
        <f t="shared" si="1"/>
        <v>0</v>
      </c>
      <c r="I89" s="6" t="s">
        <v>109</v>
      </c>
      <c r="J89" s="6" t="s">
        <v>110</v>
      </c>
      <c r="K89" s="6" t="s">
        <v>232</v>
      </c>
      <c r="L89" s="6" t="s">
        <v>233</v>
      </c>
    </row>
    <row r="90" spans="1:12" ht="45" x14ac:dyDescent="0.25">
      <c r="A90" s="1">
        <v>89</v>
      </c>
      <c r="B90" s="15">
        <v>189428</v>
      </c>
      <c r="C90" s="16" t="s">
        <v>13</v>
      </c>
      <c r="D90" s="16" t="s">
        <v>234</v>
      </c>
      <c r="E90" s="16" t="s">
        <v>893</v>
      </c>
      <c r="F90" s="17">
        <v>3</v>
      </c>
      <c r="G90" s="5"/>
      <c r="H90" s="8">
        <f t="shared" si="1"/>
        <v>0</v>
      </c>
      <c r="I90" s="6" t="s">
        <v>3</v>
      </c>
      <c r="J90" s="6" t="s">
        <v>4</v>
      </c>
      <c r="K90" s="6" t="s">
        <v>235</v>
      </c>
      <c r="L90" s="6" t="s">
        <v>236</v>
      </c>
    </row>
    <row r="91" spans="1:12" ht="45" x14ac:dyDescent="0.25">
      <c r="A91" s="1">
        <v>90</v>
      </c>
      <c r="B91" s="15">
        <v>227896</v>
      </c>
      <c r="C91" s="16" t="s">
        <v>13</v>
      </c>
      <c r="D91" s="16" t="s">
        <v>237</v>
      </c>
      <c r="E91" s="16" t="s">
        <v>671</v>
      </c>
      <c r="F91" s="17">
        <v>1</v>
      </c>
      <c r="G91" s="5"/>
      <c r="H91" s="8">
        <f t="shared" si="1"/>
        <v>0</v>
      </c>
      <c r="I91" s="6" t="s">
        <v>28</v>
      </c>
      <c r="J91" s="6" t="s">
        <v>29</v>
      </c>
      <c r="K91" s="6" t="s">
        <v>238</v>
      </c>
      <c r="L91" s="6" t="s">
        <v>239</v>
      </c>
    </row>
    <row r="92" spans="1:12" ht="45" x14ac:dyDescent="0.25">
      <c r="A92" s="1">
        <v>91</v>
      </c>
      <c r="B92" s="15">
        <v>227898</v>
      </c>
      <c r="C92" s="16" t="s">
        <v>13</v>
      </c>
      <c r="D92" s="16" t="s">
        <v>240</v>
      </c>
      <c r="E92" s="16" t="s">
        <v>672</v>
      </c>
      <c r="F92" s="17">
        <v>1</v>
      </c>
      <c r="G92" s="5"/>
      <c r="H92" s="8">
        <f t="shared" si="1"/>
        <v>0</v>
      </c>
      <c r="I92" s="6" t="s">
        <v>28</v>
      </c>
      <c r="J92" s="6" t="s">
        <v>29</v>
      </c>
      <c r="K92" s="6" t="s">
        <v>238</v>
      </c>
      <c r="L92" s="6" t="s">
        <v>239</v>
      </c>
    </row>
    <row r="93" spans="1:12" ht="30" x14ac:dyDescent="0.25">
      <c r="A93" s="1">
        <v>92</v>
      </c>
      <c r="B93" s="15">
        <v>227897</v>
      </c>
      <c r="C93" s="16" t="s">
        <v>13</v>
      </c>
      <c r="D93" s="16" t="s">
        <v>241</v>
      </c>
      <c r="E93" s="16" t="s">
        <v>673</v>
      </c>
      <c r="F93" s="17">
        <v>1</v>
      </c>
      <c r="G93" s="5"/>
      <c r="H93" s="8">
        <f t="shared" si="1"/>
        <v>0</v>
      </c>
      <c r="I93" s="6" t="s">
        <v>28</v>
      </c>
      <c r="J93" s="6" t="s">
        <v>29</v>
      </c>
      <c r="K93" s="6" t="s">
        <v>238</v>
      </c>
      <c r="L93" s="6" t="s">
        <v>239</v>
      </c>
    </row>
    <row r="94" spans="1:12" ht="45" x14ac:dyDescent="0.25">
      <c r="A94" s="1">
        <v>93</v>
      </c>
      <c r="B94" s="15">
        <v>227899</v>
      </c>
      <c r="C94" s="16" t="s">
        <v>13</v>
      </c>
      <c r="D94" s="16" t="s">
        <v>242</v>
      </c>
      <c r="E94" s="16" t="s">
        <v>674</v>
      </c>
      <c r="F94" s="17">
        <v>1</v>
      </c>
      <c r="G94" s="5"/>
      <c r="H94" s="8">
        <f t="shared" si="1"/>
        <v>0</v>
      </c>
      <c r="I94" s="6" t="s">
        <v>28</v>
      </c>
      <c r="J94" s="6" t="s">
        <v>29</v>
      </c>
      <c r="K94" s="6" t="s">
        <v>238</v>
      </c>
      <c r="L94" s="6" t="s">
        <v>239</v>
      </c>
    </row>
    <row r="95" spans="1:12" ht="45" x14ac:dyDescent="0.25">
      <c r="A95" s="1">
        <v>94</v>
      </c>
      <c r="B95" s="15">
        <v>209663</v>
      </c>
      <c r="C95" s="16" t="s">
        <v>13</v>
      </c>
      <c r="D95" s="16" t="s">
        <v>243</v>
      </c>
      <c r="E95" s="16" t="s">
        <v>675</v>
      </c>
      <c r="F95" s="17">
        <v>4</v>
      </c>
      <c r="G95" s="5"/>
      <c r="H95" s="8">
        <f t="shared" si="1"/>
        <v>0</v>
      </c>
      <c r="I95" s="6" t="s">
        <v>244</v>
      </c>
      <c r="J95" s="6" t="s">
        <v>245</v>
      </c>
      <c r="K95" s="6" t="s">
        <v>246</v>
      </c>
      <c r="L95" s="6" t="s">
        <v>247</v>
      </c>
    </row>
    <row r="96" spans="1:12" ht="45" x14ac:dyDescent="0.25">
      <c r="A96" s="1">
        <v>95</v>
      </c>
      <c r="B96" s="15">
        <v>209664</v>
      </c>
      <c r="C96" s="16" t="s">
        <v>13</v>
      </c>
      <c r="D96" s="16" t="s">
        <v>157</v>
      </c>
      <c r="E96" s="16" t="s">
        <v>676</v>
      </c>
      <c r="F96" s="17">
        <v>4</v>
      </c>
      <c r="G96" s="5"/>
      <c r="H96" s="8">
        <f t="shared" si="1"/>
        <v>0</v>
      </c>
      <c r="I96" s="6" t="s">
        <v>244</v>
      </c>
      <c r="J96" s="6" t="s">
        <v>245</v>
      </c>
      <c r="K96" s="6" t="s">
        <v>246</v>
      </c>
      <c r="L96" s="6" t="s">
        <v>247</v>
      </c>
    </row>
    <row r="97" spans="1:12" ht="30" x14ac:dyDescent="0.25">
      <c r="A97" s="1">
        <v>96</v>
      </c>
      <c r="B97" s="15">
        <v>184119</v>
      </c>
      <c r="C97" s="16" t="s">
        <v>13</v>
      </c>
      <c r="D97" s="16" t="s">
        <v>248</v>
      </c>
      <c r="E97" s="16" t="s">
        <v>249</v>
      </c>
      <c r="F97" s="17">
        <v>1</v>
      </c>
      <c r="G97" s="5"/>
      <c r="H97" s="8">
        <f t="shared" si="1"/>
        <v>0</v>
      </c>
      <c r="I97" s="6" t="s">
        <v>131</v>
      </c>
      <c r="J97" s="6" t="s">
        <v>2</v>
      </c>
      <c r="K97" s="6" t="s">
        <v>132</v>
      </c>
      <c r="L97" s="6" t="s">
        <v>133</v>
      </c>
    </row>
    <row r="98" spans="1:12" ht="75" x14ac:dyDescent="0.25">
      <c r="A98" s="1">
        <v>97</v>
      </c>
      <c r="B98" s="15">
        <v>201600</v>
      </c>
      <c r="C98" s="16" t="s">
        <v>13</v>
      </c>
      <c r="D98" s="16" t="s">
        <v>196</v>
      </c>
      <c r="E98" s="16" t="s">
        <v>894</v>
      </c>
      <c r="F98" s="17">
        <v>1</v>
      </c>
      <c r="G98" s="5"/>
      <c r="H98" s="8">
        <f t="shared" si="1"/>
        <v>0</v>
      </c>
      <c r="I98" s="6" t="s">
        <v>58</v>
      </c>
      <c r="J98" s="6" t="s">
        <v>59</v>
      </c>
      <c r="K98" s="6" t="s">
        <v>209</v>
      </c>
      <c r="L98" s="6" t="s">
        <v>210</v>
      </c>
    </row>
    <row r="99" spans="1:12" ht="30" x14ac:dyDescent="0.25">
      <c r="A99" s="1">
        <v>98</v>
      </c>
      <c r="B99" s="15">
        <v>208254</v>
      </c>
      <c r="C99" s="16" t="s">
        <v>13</v>
      </c>
      <c r="D99" s="16" t="s">
        <v>250</v>
      </c>
      <c r="E99" s="16" t="s">
        <v>677</v>
      </c>
      <c r="F99" s="17">
        <v>2</v>
      </c>
      <c r="G99" s="5"/>
      <c r="H99" s="8">
        <f t="shared" si="1"/>
        <v>0</v>
      </c>
      <c r="I99" s="6" t="s">
        <v>1</v>
      </c>
      <c r="J99" s="6" t="s">
        <v>2</v>
      </c>
      <c r="K99" s="6" t="s">
        <v>251</v>
      </c>
      <c r="L99" s="6" t="s">
        <v>252</v>
      </c>
    </row>
    <row r="100" spans="1:12" ht="60" x14ac:dyDescent="0.25">
      <c r="A100" s="1">
        <v>99</v>
      </c>
      <c r="B100" s="15">
        <v>193083</v>
      </c>
      <c r="C100" s="16" t="s">
        <v>13</v>
      </c>
      <c r="D100" s="16" t="s">
        <v>121</v>
      </c>
      <c r="E100" s="16" t="s">
        <v>678</v>
      </c>
      <c r="F100" s="17">
        <v>1</v>
      </c>
      <c r="G100" s="5"/>
      <c r="H100" s="8">
        <f t="shared" si="1"/>
        <v>0</v>
      </c>
      <c r="I100" s="6" t="s">
        <v>253</v>
      </c>
      <c r="J100" s="6" t="s">
        <v>254</v>
      </c>
      <c r="K100" s="6" t="s">
        <v>255</v>
      </c>
      <c r="L100" s="6" t="s">
        <v>256</v>
      </c>
    </row>
    <row r="101" spans="1:12" ht="45" x14ac:dyDescent="0.25">
      <c r="A101" s="1">
        <v>100</v>
      </c>
      <c r="B101" s="15">
        <v>213873</v>
      </c>
      <c r="C101" s="16" t="s">
        <v>13</v>
      </c>
      <c r="D101" s="16" t="s">
        <v>136</v>
      </c>
      <c r="E101" s="16" t="s">
        <v>679</v>
      </c>
      <c r="F101" s="17">
        <v>1</v>
      </c>
      <c r="G101" s="5"/>
      <c r="H101" s="8">
        <f t="shared" si="1"/>
        <v>0</v>
      </c>
      <c r="I101" s="6" t="s">
        <v>174</v>
      </c>
      <c r="J101" s="6" t="s">
        <v>175</v>
      </c>
      <c r="K101" s="6" t="s">
        <v>257</v>
      </c>
      <c r="L101" s="6" t="s">
        <v>258</v>
      </c>
    </row>
    <row r="102" spans="1:12" ht="45" x14ac:dyDescent="0.25">
      <c r="A102" s="1">
        <v>101</v>
      </c>
      <c r="B102" s="15">
        <v>203265</v>
      </c>
      <c r="C102" s="16" t="s">
        <v>13</v>
      </c>
      <c r="D102" s="16" t="s">
        <v>259</v>
      </c>
      <c r="E102" s="16" t="s">
        <v>895</v>
      </c>
      <c r="F102" s="17">
        <v>2</v>
      </c>
      <c r="G102" s="5"/>
      <c r="H102" s="8">
        <f t="shared" si="1"/>
        <v>0</v>
      </c>
      <c r="I102" s="6" t="s">
        <v>109</v>
      </c>
      <c r="J102" s="6" t="s">
        <v>110</v>
      </c>
      <c r="K102" s="6" t="s">
        <v>111</v>
      </c>
      <c r="L102" s="6" t="s">
        <v>112</v>
      </c>
    </row>
    <row r="103" spans="1:12" ht="30" x14ac:dyDescent="0.25">
      <c r="A103" s="1">
        <v>102</v>
      </c>
      <c r="B103" s="15">
        <v>213874</v>
      </c>
      <c r="C103" s="16" t="s">
        <v>13</v>
      </c>
      <c r="D103" s="16" t="s">
        <v>77</v>
      </c>
      <c r="E103" s="16" t="s">
        <v>680</v>
      </c>
      <c r="F103" s="17">
        <v>2</v>
      </c>
      <c r="G103" s="5"/>
      <c r="H103" s="8">
        <f t="shared" si="1"/>
        <v>0</v>
      </c>
      <c r="I103" s="6" t="s">
        <v>174</v>
      </c>
      <c r="J103" s="6" t="s">
        <v>175</v>
      </c>
      <c r="K103" s="6" t="s">
        <v>257</v>
      </c>
      <c r="L103" s="6" t="s">
        <v>258</v>
      </c>
    </row>
    <row r="104" spans="1:12" ht="75" x14ac:dyDescent="0.25">
      <c r="A104" s="1">
        <v>103</v>
      </c>
      <c r="B104" s="15">
        <v>200151</v>
      </c>
      <c r="C104" s="16" t="s">
        <v>13</v>
      </c>
      <c r="D104" s="16" t="s">
        <v>260</v>
      </c>
      <c r="E104" s="16" t="s">
        <v>681</v>
      </c>
      <c r="F104" s="17">
        <v>1</v>
      </c>
      <c r="G104" s="5"/>
      <c r="H104" s="8">
        <f t="shared" si="1"/>
        <v>0</v>
      </c>
      <c r="I104" s="6" t="s">
        <v>174</v>
      </c>
      <c r="J104" s="6" t="s">
        <v>175</v>
      </c>
      <c r="K104" s="6" t="s">
        <v>176</v>
      </c>
      <c r="L104" s="6" t="s">
        <v>177</v>
      </c>
    </row>
    <row r="105" spans="1:12" ht="30" x14ac:dyDescent="0.25">
      <c r="A105" s="1">
        <v>104</v>
      </c>
      <c r="B105" s="15">
        <v>230872</v>
      </c>
      <c r="C105" s="16" t="s">
        <v>13</v>
      </c>
      <c r="D105" s="16" t="s">
        <v>261</v>
      </c>
      <c r="E105" s="16" t="s">
        <v>262</v>
      </c>
      <c r="F105" s="17">
        <v>2</v>
      </c>
      <c r="G105" s="5"/>
      <c r="H105" s="8">
        <f t="shared" si="1"/>
        <v>0</v>
      </c>
      <c r="I105" s="6" t="s">
        <v>5</v>
      </c>
      <c r="J105" s="6" t="s">
        <v>6</v>
      </c>
      <c r="K105" s="6" t="s">
        <v>263</v>
      </c>
      <c r="L105" s="6" t="s">
        <v>264</v>
      </c>
    </row>
    <row r="106" spans="1:12" ht="45" x14ac:dyDescent="0.25">
      <c r="A106" s="1">
        <v>105</v>
      </c>
      <c r="B106" s="15">
        <v>201599</v>
      </c>
      <c r="C106" s="16" t="s">
        <v>13</v>
      </c>
      <c r="D106" s="16" t="s">
        <v>265</v>
      </c>
      <c r="E106" s="16" t="s">
        <v>896</v>
      </c>
      <c r="F106" s="17">
        <v>1</v>
      </c>
      <c r="G106" s="5"/>
      <c r="H106" s="8">
        <f t="shared" si="1"/>
        <v>0</v>
      </c>
      <c r="I106" s="6" t="s">
        <v>58</v>
      </c>
      <c r="J106" s="6" t="s">
        <v>59</v>
      </c>
      <c r="K106" s="6" t="s">
        <v>209</v>
      </c>
      <c r="L106" s="6" t="s">
        <v>210</v>
      </c>
    </row>
    <row r="107" spans="1:12" ht="45" x14ac:dyDescent="0.25">
      <c r="A107" s="1">
        <v>106</v>
      </c>
      <c r="B107" s="15">
        <v>203264</v>
      </c>
      <c r="C107" s="16" t="s">
        <v>13</v>
      </c>
      <c r="D107" s="16" t="s">
        <v>266</v>
      </c>
      <c r="E107" s="16" t="s">
        <v>897</v>
      </c>
      <c r="F107" s="17">
        <v>3</v>
      </c>
      <c r="G107" s="5"/>
      <c r="H107" s="8">
        <f t="shared" si="1"/>
        <v>0</v>
      </c>
      <c r="I107" s="6" t="s">
        <v>109</v>
      </c>
      <c r="J107" s="6" t="s">
        <v>110</v>
      </c>
      <c r="K107" s="6" t="s">
        <v>111</v>
      </c>
      <c r="L107" s="6" t="s">
        <v>112</v>
      </c>
    </row>
    <row r="108" spans="1:12" ht="45" x14ac:dyDescent="0.25">
      <c r="A108" s="1">
        <v>107</v>
      </c>
      <c r="B108" s="15">
        <v>221170</v>
      </c>
      <c r="C108" s="16" t="s">
        <v>13</v>
      </c>
      <c r="D108" s="16" t="s">
        <v>267</v>
      </c>
      <c r="E108" s="16" t="s">
        <v>682</v>
      </c>
      <c r="F108" s="17">
        <v>1</v>
      </c>
      <c r="G108" s="5"/>
      <c r="H108" s="8">
        <f t="shared" si="1"/>
        <v>0</v>
      </c>
      <c r="I108" s="6" t="s">
        <v>103</v>
      </c>
      <c r="J108" s="6" t="s">
        <v>104</v>
      </c>
      <c r="K108" s="6" t="s">
        <v>226</v>
      </c>
      <c r="L108" s="6" t="s">
        <v>227</v>
      </c>
    </row>
    <row r="109" spans="1:12" ht="45" x14ac:dyDescent="0.25">
      <c r="A109" s="1">
        <v>108</v>
      </c>
      <c r="B109" s="15">
        <v>221162</v>
      </c>
      <c r="C109" s="16" t="s">
        <v>13</v>
      </c>
      <c r="D109" s="16" t="s">
        <v>268</v>
      </c>
      <c r="E109" s="16" t="s">
        <v>683</v>
      </c>
      <c r="F109" s="17">
        <v>1</v>
      </c>
      <c r="G109" s="5"/>
      <c r="H109" s="8">
        <f t="shared" si="1"/>
        <v>0</v>
      </c>
      <c r="I109" s="6" t="s">
        <v>103</v>
      </c>
      <c r="J109" s="6" t="s">
        <v>104</v>
      </c>
      <c r="K109" s="6" t="s">
        <v>226</v>
      </c>
      <c r="L109" s="6" t="s">
        <v>227</v>
      </c>
    </row>
    <row r="110" spans="1:12" ht="45" x14ac:dyDescent="0.25">
      <c r="A110" s="1">
        <v>109</v>
      </c>
      <c r="B110" s="15">
        <v>212497</v>
      </c>
      <c r="C110" s="16" t="s">
        <v>13</v>
      </c>
      <c r="D110" s="16" t="s">
        <v>269</v>
      </c>
      <c r="E110" s="16" t="s">
        <v>684</v>
      </c>
      <c r="F110" s="17">
        <v>1</v>
      </c>
      <c r="G110" s="5"/>
      <c r="H110" s="8">
        <f t="shared" si="1"/>
        <v>0</v>
      </c>
      <c r="I110" s="6" t="s">
        <v>1</v>
      </c>
      <c r="J110" s="6" t="s">
        <v>2</v>
      </c>
      <c r="K110" s="6" t="s">
        <v>270</v>
      </c>
      <c r="L110" s="6" t="s">
        <v>271</v>
      </c>
    </row>
    <row r="111" spans="1:12" ht="165" x14ac:dyDescent="0.25">
      <c r="A111" s="1">
        <v>110</v>
      </c>
      <c r="B111" s="15">
        <v>216900</v>
      </c>
      <c r="C111" s="16" t="s">
        <v>13</v>
      </c>
      <c r="D111" s="16" t="s">
        <v>272</v>
      </c>
      <c r="E111" s="16" t="s">
        <v>273</v>
      </c>
      <c r="F111" s="17">
        <v>1</v>
      </c>
      <c r="G111" s="5"/>
      <c r="H111" s="8">
        <f t="shared" si="1"/>
        <v>0</v>
      </c>
      <c r="I111" s="6" t="s">
        <v>84</v>
      </c>
      <c r="J111" s="6" t="s">
        <v>85</v>
      </c>
      <c r="K111" s="6" t="s">
        <v>86</v>
      </c>
      <c r="L111" s="6" t="s">
        <v>87</v>
      </c>
    </row>
    <row r="112" spans="1:12" ht="165" x14ac:dyDescent="0.25">
      <c r="A112" s="1">
        <v>111</v>
      </c>
      <c r="B112" s="15">
        <v>225643</v>
      </c>
      <c r="C112" s="16" t="s">
        <v>13</v>
      </c>
      <c r="D112" s="16" t="s">
        <v>272</v>
      </c>
      <c r="E112" s="16" t="s">
        <v>273</v>
      </c>
      <c r="F112" s="17">
        <v>2</v>
      </c>
      <c r="G112" s="5"/>
      <c r="H112" s="8">
        <f t="shared" si="1"/>
        <v>0</v>
      </c>
      <c r="I112" s="6" t="s">
        <v>84</v>
      </c>
      <c r="J112" s="6" t="s">
        <v>85</v>
      </c>
      <c r="K112" s="6" t="s">
        <v>86</v>
      </c>
      <c r="L112" s="6" t="s">
        <v>87</v>
      </c>
    </row>
    <row r="113" spans="1:12" ht="45" x14ac:dyDescent="0.25">
      <c r="A113" s="1">
        <v>112</v>
      </c>
      <c r="B113" s="15">
        <v>220966</v>
      </c>
      <c r="C113" s="16" t="s">
        <v>13</v>
      </c>
      <c r="D113" s="16" t="s">
        <v>272</v>
      </c>
      <c r="E113" s="16" t="s">
        <v>898</v>
      </c>
      <c r="F113" s="17">
        <v>1</v>
      </c>
      <c r="G113" s="5"/>
      <c r="H113" s="8">
        <f t="shared" si="1"/>
        <v>0</v>
      </c>
      <c r="I113" s="6" t="s">
        <v>109</v>
      </c>
      <c r="J113" s="6" t="s">
        <v>110</v>
      </c>
      <c r="K113" s="6" t="s">
        <v>232</v>
      </c>
      <c r="L113" s="6" t="s">
        <v>233</v>
      </c>
    </row>
    <row r="114" spans="1:12" ht="45" x14ac:dyDescent="0.25">
      <c r="A114" s="1">
        <v>113</v>
      </c>
      <c r="B114" s="15">
        <v>196290</v>
      </c>
      <c r="C114" s="16" t="s">
        <v>13</v>
      </c>
      <c r="D114" s="16" t="s">
        <v>269</v>
      </c>
      <c r="E114" s="16" t="s">
        <v>685</v>
      </c>
      <c r="F114" s="17">
        <v>1</v>
      </c>
      <c r="G114" s="5"/>
      <c r="H114" s="8">
        <f t="shared" si="1"/>
        <v>0</v>
      </c>
      <c r="I114" s="6" t="s">
        <v>84</v>
      </c>
      <c r="J114" s="6" t="s">
        <v>85</v>
      </c>
      <c r="K114" s="6" t="s">
        <v>86</v>
      </c>
      <c r="L114" s="6" t="s">
        <v>87</v>
      </c>
    </row>
    <row r="115" spans="1:12" ht="45" x14ac:dyDescent="0.25">
      <c r="A115" s="1">
        <v>114</v>
      </c>
      <c r="B115" s="15">
        <v>190117</v>
      </c>
      <c r="C115" s="16" t="s">
        <v>13</v>
      </c>
      <c r="D115" s="16" t="s">
        <v>269</v>
      </c>
      <c r="E115" s="16" t="s">
        <v>686</v>
      </c>
      <c r="F115" s="17">
        <v>2</v>
      </c>
      <c r="G115" s="5"/>
      <c r="H115" s="8">
        <f t="shared" si="1"/>
        <v>0</v>
      </c>
      <c r="I115" s="6" t="s">
        <v>274</v>
      </c>
      <c r="J115" s="6" t="s">
        <v>275</v>
      </c>
      <c r="K115" s="6" t="s">
        <v>276</v>
      </c>
      <c r="L115" s="6" t="s">
        <v>277</v>
      </c>
    </row>
    <row r="116" spans="1:12" ht="30" x14ac:dyDescent="0.25">
      <c r="A116" s="1">
        <v>115</v>
      </c>
      <c r="B116" s="15">
        <v>221167</v>
      </c>
      <c r="C116" s="16" t="s">
        <v>13</v>
      </c>
      <c r="D116" s="16" t="s">
        <v>278</v>
      </c>
      <c r="E116" s="16" t="s">
        <v>686</v>
      </c>
      <c r="F116" s="17">
        <v>1</v>
      </c>
      <c r="G116" s="7"/>
      <c r="H116" s="8">
        <f t="shared" si="1"/>
        <v>0</v>
      </c>
      <c r="I116" s="6" t="s">
        <v>103</v>
      </c>
      <c r="J116" s="6" t="s">
        <v>104</v>
      </c>
      <c r="K116" s="6" t="s">
        <v>226</v>
      </c>
      <c r="L116" s="6" t="s">
        <v>227</v>
      </c>
    </row>
    <row r="117" spans="1:12" ht="45" x14ac:dyDescent="0.25">
      <c r="A117" s="1">
        <v>116</v>
      </c>
      <c r="B117" s="15">
        <v>221168</v>
      </c>
      <c r="C117" s="16" t="s">
        <v>13</v>
      </c>
      <c r="D117" s="16" t="s">
        <v>279</v>
      </c>
      <c r="E117" s="16" t="s">
        <v>687</v>
      </c>
      <c r="F117" s="17">
        <v>1</v>
      </c>
      <c r="G117" s="7"/>
      <c r="H117" s="8">
        <f t="shared" si="1"/>
        <v>0</v>
      </c>
      <c r="I117" s="6" t="s">
        <v>103</v>
      </c>
      <c r="J117" s="6" t="s">
        <v>104</v>
      </c>
      <c r="K117" s="6" t="s">
        <v>226</v>
      </c>
      <c r="L117" s="6" t="s">
        <v>227</v>
      </c>
    </row>
    <row r="118" spans="1:12" ht="45" x14ac:dyDescent="0.25">
      <c r="A118" s="1">
        <v>117</v>
      </c>
      <c r="B118" s="15">
        <v>231208</v>
      </c>
      <c r="C118" s="16" t="s">
        <v>13</v>
      </c>
      <c r="D118" s="16" t="s">
        <v>280</v>
      </c>
      <c r="E118" s="16" t="s">
        <v>688</v>
      </c>
      <c r="F118" s="17">
        <v>1</v>
      </c>
      <c r="G118" s="5"/>
      <c r="H118" s="8">
        <f t="shared" si="1"/>
        <v>0</v>
      </c>
      <c r="I118" s="6" t="s">
        <v>3</v>
      </c>
      <c r="J118" s="6" t="s">
        <v>4</v>
      </c>
      <c r="K118" s="6" t="s">
        <v>281</v>
      </c>
      <c r="L118" s="6" t="s">
        <v>282</v>
      </c>
    </row>
    <row r="119" spans="1:12" ht="45" x14ac:dyDescent="0.25">
      <c r="A119" s="1">
        <v>118</v>
      </c>
      <c r="B119" s="15">
        <v>180749</v>
      </c>
      <c r="C119" s="16" t="s">
        <v>13</v>
      </c>
      <c r="D119" s="16" t="s">
        <v>283</v>
      </c>
      <c r="E119" s="16" t="s">
        <v>899</v>
      </c>
      <c r="F119" s="17">
        <v>2</v>
      </c>
      <c r="G119" s="5"/>
      <c r="H119" s="8">
        <f t="shared" si="1"/>
        <v>0</v>
      </c>
      <c r="I119" s="6" t="s">
        <v>3</v>
      </c>
      <c r="J119" s="6" t="s">
        <v>4</v>
      </c>
      <c r="K119" s="6" t="s">
        <v>284</v>
      </c>
      <c r="L119" s="6" t="s">
        <v>285</v>
      </c>
    </row>
    <row r="120" spans="1:12" ht="45" x14ac:dyDescent="0.25">
      <c r="A120" s="1">
        <v>119</v>
      </c>
      <c r="B120" s="15">
        <v>180747</v>
      </c>
      <c r="C120" s="16" t="s">
        <v>13</v>
      </c>
      <c r="D120" s="16" t="s">
        <v>286</v>
      </c>
      <c r="E120" s="16" t="s">
        <v>900</v>
      </c>
      <c r="F120" s="17">
        <v>1</v>
      </c>
      <c r="G120" s="5"/>
      <c r="H120" s="8">
        <f t="shared" si="1"/>
        <v>0</v>
      </c>
      <c r="I120" s="6" t="s">
        <v>3</v>
      </c>
      <c r="J120" s="6" t="s">
        <v>4</v>
      </c>
      <c r="K120" s="6" t="s">
        <v>284</v>
      </c>
      <c r="L120" s="6" t="s">
        <v>285</v>
      </c>
    </row>
    <row r="121" spans="1:12" ht="45" x14ac:dyDescent="0.25">
      <c r="A121" s="1">
        <v>120</v>
      </c>
      <c r="B121" s="15">
        <v>180748</v>
      </c>
      <c r="C121" s="16" t="s">
        <v>13</v>
      </c>
      <c r="D121" s="16" t="s">
        <v>287</v>
      </c>
      <c r="E121" s="16" t="s">
        <v>901</v>
      </c>
      <c r="F121" s="17">
        <v>1</v>
      </c>
      <c r="G121" s="5"/>
      <c r="H121" s="8">
        <f t="shared" si="1"/>
        <v>0</v>
      </c>
      <c r="I121" s="6" t="s">
        <v>3</v>
      </c>
      <c r="J121" s="6" t="s">
        <v>4</v>
      </c>
      <c r="K121" s="6" t="s">
        <v>284</v>
      </c>
      <c r="L121" s="6" t="s">
        <v>285</v>
      </c>
    </row>
    <row r="122" spans="1:12" ht="60" x14ac:dyDescent="0.25">
      <c r="A122" s="1">
        <v>121</v>
      </c>
      <c r="B122" s="15">
        <v>200651</v>
      </c>
      <c r="C122" s="16" t="s">
        <v>13</v>
      </c>
      <c r="D122" s="16" t="s">
        <v>288</v>
      </c>
      <c r="E122" s="16" t="s">
        <v>902</v>
      </c>
      <c r="F122" s="17">
        <v>1</v>
      </c>
      <c r="G122" s="5"/>
      <c r="H122" s="8">
        <f t="shared" si="1"/>
        <v>0</v>
      </c>
      <c r="I122" s="6" t="s">
        <v>58</v>
      </c>
      <c r="J122" s="6" t="s">
        <v>59</v>
      </c>
      <c r="K122" s="6" t="s">
        <v>209</v>
      </c>
      <c r="L122" s="6" t="s">
        <v>210</v>
      </c>
    </row>
    <row r="123" spans="1:12" ht="30" x14ac:dyDescent="0.25">
      <c r="A123" s="1">
        <v>122</v>
      </c>
      <c r="B123" s="15">
        <v>239655</v>
      </c>
      <c r="C123" s="16" t="s">
        <v>13</v>
      </c>
      <c r="D123" s="16" t="s">
        <v>289</v>
      </c>
      <c r="E123" s="16" t="s">
        <v>689</v>
      </c>
      <c r="F123" s="17">
        <v>1</v>
      </c>
      <c r="G123" s="7"/>
      <c r="H123" s="8">
        <f t="shared" si="1"/>
        <v>0</v>
      </c>
      <c r="I123" s="6" t="s">
        <v>93</v>
      </c>
      <c r="J123" s="6" t="s">
        <v>94</v>
      </c>
      <c r="K123" s="6" t="s">
        <v>290</v>
      </c>
      <c r="L123" s="6" t="s">
        <v>291</v>
      </c>
    </row>
    <row r="124" spans="1:12" ht="60" x14ac:dyDescent="0.25">
      <c r="A124" s="1">
        <v>123</v>
      </c>
      <c r="B124" s="15">
        <v>225633</v>
      </c>
      <c r="C124" s="16" t="s">
        <v>13</v>
      </c>
      <c r="D124" s="16" t="s">
        <v>292</v>
      </c>
      <c r="E124" s="16" t="s">
        <v>690</v>
      </c>
      <c r="F124" s="17">
        <v>1</v>
      </c>
      <c r="G124" s="5"/>
      <c r="H124" s="8">
        <f t="shared" si="1"/>
        <v>0</v>
      </c>
      <c r="I124" s="6" t="s">
        <v>179</v>
      </c>
      <c r="J124" s="6" t="s">
        <v>180</v>
      </c>
      <c r="K124" s="6" t="s">
        <v>181</v>
      </c>
      <c r="L124" s="6" t="s">
        <v>182</v>
      </c>
    </row>
    <row r="125" spans="1:12" ht="60" x14ac:dyDescent="0.25">
      <c r="A125" s="1">
        <v>124</v>
      </c>
      <c r="B125" s="15">
        <v>225634</v>
      </c>
      <c r="C125" s="16" t="s">
        <v>13</v>
      </c>
      <c r="D125" s="16" t="s">
        <v>293</v>
      </c>
      <c r="E125" s="16" t="s">
        <v>691</v>
      </c>
      <c r="F125" s="17">
        <v>1</v>
      </c>
      <c r="G125" s="5"/>
      <c r="H125" s="8">
        <f t="shared" si="1"/>
        <v>0</v>
      </c>
      <c r="I125" s="6" t="s">
        <v>179</v>
      </c>
      <c r="J125" s="6" t="s">
        <v>180</v>
      </c>
      <c r="K125" s="6" t="s">
        <v>181</v>
      </c>
      <c r="L125" s="6" t="s">
        <v>182</v>
      </c>
    </row>
    <row r="126" spans="1:12" ht="105" x14ac:dyDescent="0.25">
      <c r="A126" s="1">
        <v>125</v>
      </c>
      <c r="B126" s="15">
        <v>183079</v>
      </c>
      <c r="C126" s="16" t="s">
        <v>13</v>
      </c>
      <c r="D126" s="16" t="s">
        <v>294</v>
      </c>
      <c r="E126" s="16" t="s">
        <v>692</v>
      </c>
      <c r="F126" s="17">
        <v>1</v>
      </c>
      <c r="G126" s="5"/>
      <c r="H126" s="8">
        <f t="shared" si="1"/>
        <v>0</v>
      </c>
      <c r="I126" s="6" t="s">
        <v>37</v>
      </c>
      <c r="J126" s="6" t="s">
        <v>38</v>
      </c>
      <c r="K126" s="6" t="s">
        <v>295</v>
      </c>
      <c r="L126" s="6" t="s">
        <v>296</v>
      </c>
    </row>
    <row r="127" spans="1:12" ht="60" x14ac:dyDescent="0.25">
      <c r="A127" s="1">
        <v>126</v>
      </c>
      <c r="B127" s="15">
        <v>182600</v>
      </c>
      <c r="C127" s="16" t="s">
        <v>13</v>
      </c>
      <c r="D127" s="16" t="s">
        <v>280</v>
      </c>
      <c r="E127" s="16" t="s">
        <v>903</v>
      </c>
      <c r="F127" s="17">
        <v>1</v>
      </c>
      <c r="G127" s="5"/>
      <c r="H127" s="8">
        <f t="shared" si="1"/>
        <v>0</v>
      </c>
      <c r="I127" s="6" t="s">
        <v>3</v>
      </c>
      <c r="J127" s="6" t="s">
        <v>4</v>
      </c>
      <c r="K127" s="6" t="s">
        <v>297</v>
      </c>
      <c r="L127" s="6" t="s">
        <v>298</v>
      </c>
    </row>
    <row r="128" spans="1:12" ht="60" x14ac:dyDescent="0.25">
      <c r="A128" s="1">
        <v>127</v>
      </c>
      <c r="B128" s="15">
        <v>204902</v>
      </c>
      <c r="C128" s="16" t="s">
        <v>13</v>
      </c>
      <c r="D128" s="16" t="s">
        <v>299</v>
      </c>
      <c r="E128" s="16" t="s">
        <v>693</v>
      </c>
      <c r="F128" s="17">
        <v>1</v>
      </c>
      <c r="G128" s="5"/>
      <c r="H128" s="8">
        <f t="shared" si="1"/>
        <v>0</v>
      </c>
      <c r="I128" s="6" t="s">
        <v>109</v>
      </c>
      <c r="J128" s="6" t="s">
        <v>110</v>
      </c>
      <c r="K128" s="6" t="s">
        <v>232</v>
      </c>
      <c r="L128" s="6" t="s">
        <v>233</v>
      </c>
    </row>
    <row r="129" spans="1:12" ht="45" x14ac:dyDescent="0.25">
      <c r="A129" s="1">
        <v>128</v>
      </c>
      <c r="B129" s="15">
        <v>231039</v>
      </c>
      <c r="C129" s="16" t="s">
        <v>13</v>
      </c>
      <c r="D129" s="16" t="s">
        <v>299</v>
      </c>
      <c r="E129" s="16" t="s">
        <v>694</v>
      </c>
      <c r="F129" s="17">
        <v>1</v>
      </c>
      <c r="G129" s="5"/>
      <c r="H129" s="8">
        <f t="shared" si="1"/>
        <v>0</v>
      </c>
      <c r="I129" s="6" t="s">
        <v>300</v>
      </c>
      <c r="J129" s="6" t="s">
        <v>301</v>
      </c>
      <c r="K129" s="6" t="s">
        <v>302</v>
      </c>
      <c r="L129" s="6" t="s">
        <v>303</v>
      </c>
    </row>
    <row r="130" spans="1:12" ht="75" x14ac:dyDescent="0.25">
      <c r="A130" s="1">
        <v>129</v>
      </c>
      <c r="B130" s="15">
        <v>200647</v>
      </c>
      <c r="C130" s="16" t="s">
        <v>13</v>
      </c>
      <c r="D130" s="16" t="s">
        <v>304</v>
      </c>
      <c r="E130" s="16" t="s">
        <v>904</v>
      </c>
      <c r="F130" s="17">
        <v>1</v>
      </c>
      <c r="G130" s="5"/>
      <c r="H130" s="8">
        <f t="shared" si="1"/>
        <v>0</v>
      </c>
      <c r="I130" s="6" t="s">
        <v>58</v>
      </c>
      <c r="J130" s="6" t="s">
        <v>59</v>
      </c>
      <c r="K130" s="6" t="s">
        <v>209</v>
      </c>
      <c r="L130" s="6" t="s">
        <v>210</v>
      </c>
    </row>
    <row r="131" spans="1:12" ht="60" x14ac:dyDescent="0.25">
      <c r="A131" s="1">
        <v>130</v>
      </c>
      <c r="B131" s="15">
        <v>222787</v>
      </c>
      <c r="C131" s="16" t="s">
        <v>13</v>
      </c>
      <c r="D131" s="16" t="s">
        <v>305</v>
      </c>
      <c r="E131" s="16" t="s">
        <v>306</v>
      </c>
      <c r="F131" s="17">
        <v>1</v>
      </c>
      <c r="G131" s="5"/>
      <c r="H131" s="8">
        <f t="shared" ref="H131:H194" si="2">F131*G131</f>
        <v>0</v>
      </c>
      <c r="I131" s="6" t="s">
        <v>307</v>
      </c>
      <c r="J131" s="6" t="s">
        <v>308</v>
      </c>
      <c r="K131" s="6" t="s">
        <v>309</v>
      </c>
      <c r="L131" s="6" t="s">
        <v>310</v>
      </c>
    </row>
    <row r="132" spans="1:12" ht="30" x14ac:dyDescent="0.25">
      <c r="A132" s="1">
        <v>131</v>
      </c>
      <c r="B132" s="15">
        <v>235105</v>
      </c>
      <c r="C132" s="16" t="s">
        <v>13</v>
      </c>
      <c r="D132" s="16" t="s">
        <v>250</v>
      </c>
      <c r="E132" s="16" t="s">
        <v>695</v>
      </c>
      <c r="F132" s="17">
        <v>1</v>
      </c>
      <c r="G132" s="5"/>
      <c r="H132" s="8">
        <f t="shared" si="2"/>
        <v>0</v>
      </c>
      <c r="I132" s="6" t="s">
        <v>1</v>
      </c>
      <c r="J132" s="6" t="s">
        <v>2</v>
      </c>
      <c r="K132" s="6" t="s">
        <v>193</v>
      </c>
      <c r="L132" s="6" t="s">
        <v>194</v>
      </c>
    </row>
    <row r="133" spans="1:12" ht="45" x14ac:dyDescent="0.25">
      <c r="A133" s="1">
        <v>132</v>
      </c>
      <c r="B133" s="15">
        <v>204903</v>
      </c>
      <c r="C133" s="16" t="s">
        <v>13</v>
      </c>
      <c r="D133" s="16" t="s">
        <v>311</v>
      </c>
      <c r="E133" s="16" t="s">
        <v>696</v>
      </c>
      <c r="F133" s="17">
        <v>1</v>
      </c>
      <c r="G133" s="5"/>
      <c r="H133" s="8">
        <f t="shared" si="2"/>
        <v>0</v>
      </c>
      <c r="I133" s="6" t="s">
        <v>109</v>
      </c>
      <c r="J133" s="6" t="s">
        <v>110</v>
      </c>
      <c r="K133" s="6" t="s">
        <v>232</v>
      </c>
      <c r="L133" s="6" t="s">
        <v>233</v>
      </c>
    </row>
    <row r="134" spans="1:12" ht="75" x14ac:dyDescent="0.25">
      <c r="A134" s="1">
        <v>133</v>
      </c>
      <c r="B134" s="15">
        <v>207417</v>
      </c>
      <c r="C134" s="16" t="s">
        <v>13</v>
      </c>
      <c r="D134" s="16" t="s">
        <v>312</v>
      </c>
      <c r="E134" s="16" t="s">
        <v>697</v>
      </c>
      <c r="F134" s="17">
        <v>1</v>
      </c>
      <c r="G134" s="5"/>
      <c r="H134" s="8">
        <f t="shared" si="2"/>
        <v>0</v>
      </c>
      <c r="I134" s="6" t="s">
        <v>149</v>
      </c>
      <c r="J134" s="6" t="s">
        <v>150</v>
      </c>
      <c r="K134" s="6" t="s">
        <v>313</v>
      </c>
      <c r="L134" s="6" t="s">
        <v>314</v>
      </c>
    </row>
    <row r="135" spans="1:12" ht="75" x14ac:dyDescent="0.25">
      <c r="A135" s="1">
        <v>134</v>
      </c>
      <c r="B135" s="15">
        <v>207416</v>
      </c>
      <c r="C135" s="16" t="s">
        <v>13</v>
      </c>
      <c r="D135" s="16" t="s">
        <v>315</v>
      </c>
      <c r="E135" s="16" t="s">
        <v>698</v>
      </c>
      <c r="F135" s="17">
        <v>1</v>
      </c>
      <c r="G135" s="5"/>
      <c r="H135" s="8">
        <f t="shared" si="2"/>
        <v>0</v>
      </c>
      <c r="I135" s="6" t="s">
        <v>149</v>
      </c>
      <c r="J135" s="6" t="s">
        <v>150</v>
      </c>
      <c r="K135" s="6" t="s">
        <v>313</v>
      </c>
      <c r="L135" s="6" t="s">
        <v>314</v>
      </c>
    </row>
    <row r="136" spans="1:12" ht="60" x14ac:dyDescent="0.25">
      <c r="A136" s="1">
        <v>135</v>
      </c>
      <c r="B136" s="15">
        <v>207418</v>
      </c>
      <c r="C136" s="16" t="s">
        <v>13</v>
      </c>
      <c r="D136" s="16" t="s">
        <v>316</v>
      </c>
      <c r="E136" s="16" t="s">
        <v>699</v>
      </c>
      <c r="F136" s="17">
        <v>1</v>
      </c>
      <c r="G136" s="5"/>
      <c r="H136" s="8">
        <f>F136*G136</f>
        <v>0</v>
      </c>
      <c r="I136" s="6" t="s">
        <v>149</v>
      </c>
      <c r="J136" s="6" t="s">
        <v>150</v>
      </c>
      <c r="K136" s="6" t="s">
        <v>313</v>
      </c>
      <c r="L136" s="6" t="s">
        <v>314</v>
      </c>
    </row>
    <row r="137" spans="1:12" ht="105" x14ac:dyDescent="0.25">
      <c r="A137" s="1">
        <v>136</v>
      </c>
      <c r="B137" s="15">
        <v>182675</v>
      </c>
      <c r="C137" s="16" t="s">
        <v>13</v>
      </c>
      <c r="D137" s="16" t="s">
        <v>317</v>
      </c>
      <c r="E137" s="16" t="s">
        <v>700</v>
      </c>
      <c r="F137" s="17">
        <v>1</v>
      </c>
      <c r="G137" s="7"/>
      <c r="H137" s="8">
        <f t="shared" si="2"/>
        <v>0</v>
      </c>
      <c r="I137" s="6" t="s">
        <v>3</v>
      </c>
      <c r="J137" s="6" t="s">
        <v>4</v>
      </c>
      <c r="K137" s="6" t="s">
        <v>318</v>
      </c>
      <c r="L137" s="6" t="s">
        <v>319</v>
      </c>
    </row>
    <row r="138" spans="1:12" ht="105" x14ac:dyDescent="0.25">
      <c r="A138" s="1">
        <v>137</v>
      </c>
      <c r="B138" s="15">
        <v>215454</v>
      </c>
      <c r="C138" s="16" t="s">
        <v>13</v>
      </c>
      <c r="D138" s="16" t="s">
        <v>118</v>
      </c>
      <c r="E138" s="16" t="s">
        <v>701</v>
      </c>
      <c r="F138" s="17">
        <v>1</v>
      </c>
      <c r="G138" s="7"/>
      <c r="H138" s="8">
        <f t="shared" si="2"/>
        <v>0</v>
      </c>
      <c r="I138" s="6" t="s">
        <v>5</v>
      </c>
      <c r="J138" s="6" t="s">
        <v>6</v>
      </c>
      <c r="K138" s="6" t="s">
        <v>98</v>
      </c>
      <c r="L138" s="6" t="s">
        <v>99</v>
      </c>
    </row>
    <row r="139" spans="1:12" ht="90" x14ac:dyDescent="0.25">
      <c r="A139" s="1">
        <v>138</v>
      </c>
      <c r="B139" s="15">
        <v>221163</v>
      </c>
      <c r="C139" s="16" t="s">
        <v>13</v>
      </c>
      <c r="D139" s="16" t="s">
        <v>118</v>
      </c>
      <c r="E139" s="16" t="s">
        <v>702</v>
      </c>
      <c r="F139" s="17">
        <v>1</v>
      </c>
      <c r="G139" s="5"/>
      <c r="H139" s="8">
        <f t="shared" si="2"/>
        <v>0</v>
      </c>
      <c r="I139" s="6" t="s">
        <v>103</v>
      </c>
      <c r="J139" s="6" t="s">
        <v>104</v>
      </c>
      <c r="K139" s="6" t="s">
        <v>226</v>
      </c>
      <c r="L139" s="6" t="s">
        <v>227</v>
      </c>
    </row>
    <row r="140" spans="1:12" ht="90" x14ac:dyDescent="0.25">
      <c r="A140" s="1">
        <v>139</v>
      </c>
      <c r="B140" s="15">
        <v>221164</v>
      </c>
      <c r="C140" s="16" t="s">
        <v>13</v>
      </c>
      <c r="D140" s="16" t="s">
        <v>320</v>
      </c>
      <c r="E140" s="16" t="s">
        <v>703</v>
      </c>
      <c r="F140" s="17">
        <v>1</v>
      </c>
      <c r="G140" s="5"/>
      <c r="H140" s="8">
        <f t="shared" si="2"/>
        <v>0</v>
      </c>
      <c r="I140" s="6" t="s">
        <v>103</v>
      </c>
      <c r="J140" s="6" t="s">
        <v>104</v>
      </c>
      <c r="K140" s="6" t="s">
        <v>226</v>
      </c>
      <c r="L140" s="6" t="s">
        <v>227</v>
      </c>
    </row>
    <row r="141" spans="1:12" ht="60" x14ac:dyDescent="0.25">
      <c r="A141" s="1">
        <v>140</v>
      </c>
      <c r="B141" s="15">
        <v>215455</v>
      </c>
      <c r="C141" s="16" t="s">
        <v>13</v>
      </c>
      <c r="D141" s="16" t="s">
        <v>321</v>
      </c>
      <c r="E141" s="16" t="s">
        <v>704</v>
      </c>
      <c r="F141" s="17">
        <v>1</v>
      </c>
      <c r="G141" s="5"/>
      <c r="H141" s="8">
        <f t="shared" si="2"/>
        <v>0</v>
      </c>
      <c r="I141" s="6" t="s">
        <v>5</v>
      </c>
      <c r="J141" s="6" t="s">
        <v>6</v>
      </c>
      <c r="K141" s="6" t="s">
        <v>98</v>
      </c>
      <c r="L141" s="6" t="s">
        <v>99</v>
      </c>
    </row>
    <row r="142" spans="1:12" ht="60" x14ac:dyDescent="0.25">
      <c r="A142" s="1">
        <v>141</v>
      </c>
      <c r="B142" s="15">
        <v>182565</v>
      </c>
      <c r="C142" s="16" t="s">
        <v>13</v>
      </c>
      <c r="D142" s="16" t="s">
        <v>322</v>
      </c>
      <c r="E142" s="16" t="s">
        <v>705</v>
      </c>
      <c r="F142" s="17">
        <v>1</v>
      </c>
      <c r="G142" s="5"/>
      <c r="H142" s="8">
        <f t="shared" si="2"/>
        <v>0</v>
      </c>
      <c r="I142" s="6" t="s">
        <v>37</v>
      </c>
      <c r="J142" s="6" t="s">
        <v>38</v>
      </c>
      <c r="K142" s="6" t="s">
        <v>323</v>
      </c>
      <c r="L142" s="6" t="s">
        <v>324</v>
      </c>
    </row>
    <row r="143" spans="1:12" ht="60" x14ac:dyDescent="0.25">
      <c r="A143" s="1">
        <v>142</v>
      </c>
      <c r="B143" s="15">
        <v>182566</v>
      </c>
      <c r="C143" s="16" t="s">
        <v>13</v>
      </c>
      <c r="D143" s="16" t="s">
        <v>325</v>
      </c>
      <c r="E143" s="16" t="s">
        <v>706</v>
      </c>
      <c r="F143" s="17">
        <v>1</v>
      </c>
      <c r="G143" s="5"/>
      <c r="H143" s="8">
        <f t="shared" si="2"/>
        <v>0</v>
      </c>
      <c r="I143" s="6" t="s">
        <v>37</v>
      </c>
      <c r="J143" s="6" t="s">
        <v>38</v>
      </c>
      <c r="K143" s="6" t="s">
        <v>323</v>
      </c>
      <c r="L143" s="6" t="s">
        <v>324</v>
      </c>
    </row>
    <row r="144" spans="1:12" ht="60" x14ac:dyDescent="0.25">
      <c r="A144" s="1">
        <v>143</v>
      </c>
      <c r="B144" s="15">
        <v>217631</v>
      </c>
      <c r="C144" s="16" t="s">
        <v>13</v>
      </c>
      <c r="D144" s="16" t="s">
        <v>325</v>
      </c>
      <c r="E144" s="16" t="s">
        <v>706</v>
      </c>
      <c r="F144" s="17">
        <v>1</v>
      </c>
      <c r="G144" s="5"/>
      <c r="H144" s="8">
        <f t="shared" si="2"/>
        <v>0</v>
      </c>
      <c r="I144" s="6" t="s">
        <v>103</v>
      </c>
      <c r="J144" s="6" t="s">
        <v>104</v>
      </c>
      <c r="K144" s="6" t="s">
        <v>226</v>
      </c>
      <c r="L144" s="6" t="s">
        <v>227</v>
      </c>
    </row>
    <row r="145" spans="1:12" ht="45" x14ac:dyDescent="0.25">
      <c r="A145" s="1">
        <v>144</v>
      </c>
      <c r="B145" s="15">
        <v>182599</v>
      </c>
      <c r="C145" s="16" t="s">
        <v>13</v>
      </c>
      <c r="D145" s="16" t="s">
        <v>326</v>
      </c>
      <c r="E145" s="16" t="s">
        <v>905</v>
      </c>
      <c r="F145" s="17">
        <v>1</v>
      </c>
      <c r="G145" s="5"/>
      <c r="H145" s="8">
        <f t="shared" si="2"/>
        <v>0</v>
      </c>
      <c r="I145" s="6" t="s">
        <v>3</v>
      </c>
      <c r="J145" s="6" t="s">
        <v>4</v>
      </c>
      <c r="K145" s="6" t="s">
        <v>297</v>
      </c>
      <c r="L145" s="6" t="s">
        <v>298</v>
      </c>
    </row>
    <row r="146" spans="1:12" ht="45" x14ac:dyDescent="0.25">
      <c r="A146" s="1">
        <v>145</v>
      </c>
      <c r="B146" s="15">
        <v>182598</v>
      </c>
      <c r="C146" s="16" t="s">
        <v>13</v>
      </c>
      <c r="D146" s="16" t="s">
        <v>327</v>
      </c>
      <c r="E146" s="16" t="s">
        <v>906</v>
      </c>
      <c r="F146" s="17">
        <v>1</v>
      </c>
      <c r="G146" s="5"/>
      <c r="H146" s="8">
        <f t="shared" si="2"/>
        <v>0</v>
      </c>
      <c r="I146" s="6" t="s">
        <v>3</v>
      </c>
      <c r="J146" s="6" t="s">
        <v>4</v>
      </c>
      <c r="K146" s="6" t="s">
        <v>297</v>
      </c>
      <c r="L146" s="6" t="s">
        <v>298</v>
      </c>
    </row>
    <row r="147" spans="1:12" ht="45" x14ac:dyDescent="0.25">
      <c r="A147" s="1">
        <v>146</v>
      </c>
      <c r="B147" s="15">
        <v>242079</v>
      </c>
      <c r="C147" s="16" t="s">
        <v>13</v>
      </c>
      <c r="D147" s="16" t="s">
        <v>204</v>
      </c>
      <c r="E147" s="16" t="s">
        <v>707</v>
      </c>
      <c r="F147" s="17">
        <v>1</v>
      </c>
      <c r="G147" s="5"/>
      <c r="H147" s="8">
        <f t="shared" si="2"/>
        <v>0</v>
      </c>
      <c r="I147" s="6" t="s">
        <v>274</v>
      </c>
      <c r="J147" s="6" t="s">
        <v>275</v>
      </c>
      <c r="K147" s="6" t="s">
        <v>328</v>
      </c>
      <c r="L147" s="6" t="s">
        <v>329</v>
      </c>
    </row>
    <row r="148" spans="1:12" ht="75" x14ac:dyDescent="0.25">
      <c r="A148" s="1">
        <v>147</v>
      </c>
      <c r="B148" s="15">
        <v>182658</v>
      </c>
      <c r="C148" s="16" t="s">
        <v>13</v>
      </c>
      <c r="D148" s="16" t="s">
        <v>206</v>
      </c>
      <c r="E148" s="16" t="s">
        <v>907</v>
      </c>
      <c r="F148" s="17">
        <v>1</v>
      </c>
      <c r="G148" s="5"/>
      <c r="H148" s="8">
        <f t="shared" si="2"/>
        <v>0</v>
      </c>
      <c r="I148" s="6" t="s">
        <v>37</v>
      </c>
      <c r="J148" s="6" t="s">
        <v>38</v>
      </c>
      <c r="K148" s="6" t="s">
        <v>330</v>
      </c>
      <c r="L148" s="6" t="s">
        <v>331</v>
      </c>
    </row>
    <row r="149" spans="1:12" ht="75" x14ac:dyDescent="0.25">
      <c r="A149" s="1">
        <v>148</v>
      </c>
      <c r="B149" s="15">
        <v>182659</v>
      </c>
      <c r="C149" s="16" t="s">
        <v>13</v>
      </c>
      <c r="D149" s="16" t="s">
        <v>332</v>
      </c>
      <c r="E149" s="16" t="s">
        <v>908</v>
      </c>
      <c r="F149" s="17">
        <v>1</v>
      </c>
      <c r="G149" s="5"/>
      <c r="H149" s="8">
        <f t="shared" si="2"/>
        <v>0</v>
      </c>
      <c r="I149" s="6" t="s">
        <v>37</v>
      </c>
      <c r="J149" s="6" t="s">
        <v>38</v>
      </c>
      <c r="K149" s="6" t="s">
        <v>330</v>
      </c>
      <c r="L149" s="6" t="s">
        <v>331</v>
      </c>
    </row>
    <row r="150" spans="1:12" ht="90" x14ac:dyDescent="0.25">
      <c r="A150" s="1">
        <v>149</v>
      </c>
      <c r="B150" s="15">
        <v>194194</v>
      </c>
      <c r="C150" s="16" t="s">
        <v>13</v>
      </c>
      <c r="D150" s="16" t="s">
        <v>207</v>
      </c>
      <c r="E150" s="16" t="s">
        <v>708</v>
      </c>
      <c r="F150" s="17">
        <v>1</v>
      </c>
      <c r="G150" s="5"/>
      <c r="H150" s="8">
        <f t="shared" si="2"/>
        <v>0</v>
      </c>
      <c r="I150" s="6" t="s">
        <v>274</v>
      </c>
      <c r="J150" s="6" t="s">
        <v>275</v>
      </c>
      <c r="K150" s="6" t="s">
        <v>276</v>
      </c>
      <c r="L150" s="6" t="s">
        <v>277</v>
      </c>
    </row>
    <row r="151" spans="1:12" ht="105" x14ac:dyDescent="0.25">
      <c r="A151" s="1">
        <v>150</v>
      </c>
      <c r="B151" s="15">
        <v>239653</v>
      </c>
      <c r="C151" s="16" t="s">
        <v>13</v>
      </c>
      <c r="D151" s="16" t="s">
        <v>204</v>
      </c>
      <c r="E151" s="16" t="s">
        <v>709</v>
      </c>
      <c r="F151" s="17">
        <v>1</v>
      </c>
      <c r="G151" s="5"/>
      <c r="H151" s="8">
        <f t="shared" si="2"/>
        <v>0</v>
      </c>
      <c r="I151" s="6" t="s">
        <v>93</v>
      </c>
      <c r="J151" s="6" t="s">
        <v>94</v>
      </c>
      <c r="K151" s="6" t="s">
        <v>290</v>
      </c>
      <c r="L151" s="6" t="s">
        <v>291</v>
      </c>
    </row>
    <row r="152" spans="1:12" ht="105" x14ac:dyDescent="0.25">
      <c r="A152" s="1">
        <v>151</v>
      </c>
      <c r="B152" s="15">
        <v>194193</v>
      </c>
      <c r="C152" s="16" t="s">
        <v>13</v>
      </c>
      <c r="D152" s="16" t="s">
        <v>205</v>
      </c>
      <c r="E152" s="16" t="s">
        <v>710</v>
      </c>
      <c r="F152" s="17">
        <v>1</v>
      </c>
      <c r="G152" s="7"/>
      <c r="H152" s="8">
        <f t="shared" si="2"/>
        <v>0</v>
      </c>
      <c r="I152" s="6" t="s">
        <v>274</v>
      </c>
      <c r="J152" s="6" t="s">
        <v>275</v>
      </c>
      <c r="K152" s="6" t="s">
        <v>276</v>
      </c>
      <c r="L152" s="6" t="s">
        <v>277</v>
      </c>
    </row>
    <row r="153" spans="1:12" ht="105" x14ac:dyDescent="0.25">
      <c r="A153" s="1">
        <v>152</v>
      </c>
      <c r="B153" s="15">
        <v>196291</v>
      </c>
      <c r="C153" s="16" t="s">
        <v>13</v>
      </c>
      <c r="D153" s="16" t="s">
        <v>207</v>
      </c>
      <c r="E153" s="16" t="s">
        <v>711</v>
      </c>
      <c r="F153" s="17">
        <v>1</v>
      </c>
      <c r="G153" s="7"/>
      <c r="H153" s="8">
        <f t="shared" si="2"/>
        <v>0</v>
      </c>
      <c r="I153" s="6" t="s">
        <v>84</v>
      </c>
      <c r="J153" s="6" t="s">
        <v>85</v>
      </c>
      <c r="K153" s="6" t="s">
        <v>86</v>
      </c>
      <c r="L153" s="6" t="s">
        <v>87</v>
      </c>
    </row>
    <row r="154" spans="1:12" ht="60" x14ac:dyDescent="0.25">
      <c r="A154" s="1">
        <v>153</v>
      </c>
      <c r="B154" s="15">
        <v>224803</v>
      </c>
      <c r="C154" s="16" t="s">
        <v>13</v>
      </c>
      <c r="D154" s="16" t="s">
        <v>333</v>
      </c>
      <c r="E154" s="16" t="s">
        <v>712</v>
      </c>
      <c r="F154" s="17">
        <v>1</v>
      </c>
      <c r="G154" s="5"/>
      <c r="H154" s="8">
        <f t="shared" si="2"/>
        <v>0</v>
      </c>
      <c r="I154" s="6" t="s">
        <v>93</v>
      </c>
      <c r="J154" s="6" t="s">
        <v>94</v>
      </c>
      <c r="K154" s="6" t="s">
        <v>155</v>
      </c>
      <c r="L154" s="6" t="s">
        <v>156</v>
      </c>
    </row>
    <row r="155" spans="1:12" ht="45" x14ac:dyDescent="0.25">
      <c r="A155" s="1">
        <v>154</v>
      </c>
      <c r="B155" s="15">
        <v>212498</v>
      </c>
      <c r="C155" s="16" t="s">
        <v>13</v>
      </c>
      <c r="D155" s="16" t="s">
        <v>334</v>
      </c>
      <c r="E155" s="16" t="s">
        <v>713</v>
      </c>
      <c r="F155" s="17">
        <v>5</v>
      </c>
      <c r="G155" s="5"/>
      <c r="H155" s="8">
        <f t="shared" si="2"/>
        <v>0</v>
      </c>
      <c r="I155" s="6" t="s">
        <v>1</v>
      </c>
      <c r="J155" s="6" t="s">
        <v>2</v>
      </c>
      <c r="K155" s="6" t="s">
        <v>270</v>
      </c>
      <c r="L155" s="6" t="s">
        <v>271</v>
      </c>
    </row>
    <row r="156" spans="1:12" ht="60" x14ac:dyDescent="0.25">
      <c r="A156" s="1">
        <v>155</v>
      </c>
      <c r="B156" s="15">
        <v>231708</v>
      </c>
      <c r="C156" s="16" t="s">
        <v>13</v>
      </c>
      <c r="D156" s="16" t="s">
        <v>335</v>
      </c>
      <c r="E156" s="16" t="s">
        <v>714</v>
      </c>
      <c r="F156" s="17">
        <v>1</v>
      </c>
      <c r="G156" s="5"/>
      <c r="H156" s="8">
        <f t="shared" si="2"/>
        <v>0</v>
      </c>
      <c r="I156" s="6" t="s">
        <v>43</v>
      </c>
      <c r="J156" s="6" t="s">
        <v>44</v>
      </c>
      <c r="K156" s="6" t="s">
        <v>119</v>
      </c>
      <c r="L156" s="6" t="s">
        <v>120</v>
      </c>
    </row>
    <row r="157" spans="1:12" ht="60" x14ac:dyDescent="0.25">
      <c r="A157" s="1">
        <v>156</v>
      </c>
      <c r="B157" s="15">
        <v>231707</v>
      </c>
      <c r="C157" s="16" t="s">
        <v>13</v>
      </c>
      <c r="D157" s="16" t="s">
        <v>336</v>
      </c>
      <c r="E157" s="16" t="s">
        <v>715</v>
      </c>
      <c r="F157" s="17">
        <v>3</v>
      </c>
      <c r="G157" s="5"/>
      <c r="H157" s="8">
        <f t="shared" si="2"/>
        <v>0</v>
      </c>
      <c r="I157" s="6" t="s">
        <v>43</v>
      </c>
      <c r="J157" s="6" t="s">
        <v>44</v>
      </c>
      <c r="K157" s="6" t="s">
        <v>119</v>
      </c>
      <c r="L157" s="6" t="s">
        <v>120</v>
      </c>
    </row>
    <row r="158" spans="1:12" ht="60" x14ac:dyDescent="0.25">
      <c r="A158" s="1">
        <v>157</v>
      </c>
      <c r="B158" s="15">
        <v>231704</v>
      </c>
      <c r="C158" s="16" t="s">
        <v>13</v>
      </c>
      <c r="D158" s="16" t="s">
        <v>337</v>
      </c>
      <c r="E158" s="16" t="s">
        <v>716</v>
      </c>
      <c r="F158" s="17">
        <v>2</v>
      </c>
      <c r="G158" s="5"/>
      <c r="H158" s="8">
        <f t="shared" si="2"/>
        <v>0</v>
      </c>
      <c r="I158" s="6" t="s">
        <v>43</v>
      </c>
      <c r="J158" s="6" t="s">
        <v>44</v>
      </c>
      <c r="K158" s="6" t="s">
        <v>119</v>
      </c>
      <c r="L158" s="6" t="s">
        <v>120</v>
      </c>
    </row>
    <row r="159" spans="1:12" ht="60" x14ac:dyDescent="0.25">
      <c r="A159" s="1">
        <v>158</v>
      </c>
      <c r="B159" s="15">
        <v>231706</v>
      </c>
      <c r="C159" s="16" t="s">
        <v>13</v>
      </c>
      <c r="D159" s="16" t="s">
        <v>338</v>
      </c>
      <c r="E159" s="16" t="s">
        <v>717</v>
      </c>
      <c r="F159" s="17">
        <v>2</v>
      </c>
      <c r="G159" s="5"/>
      <c r="H159" s="8">
        <f t="shared" si="2"/>
        <v>0</v>
      </c>
      <c r="I159" s="6" t="s">
        <v>43</v>
      </c>
      <c r="J159" s="6" t="s">
        <v>44</v>
      </c>
      <c r="K159" s="6" t="s">
        <v>119</v>
      </c>
      <c r="L159" s="6" t="s">
        <v>120</v>
      </c>
    </row>
    <row r="160" spans="1:12" ht="60" x14ac:dyDescent="0.25">
      <c r="A160" s="1">
        <v>159</v>
      </c>
      <c r="B160" s="15">
        <v>231705</v>
      </c>
      <c r="C160" s="16" t="s">
        <v>13</v>
      </c>
      <c r="D160" s="16" t="s">
        <v>339</v>
      </c>
      <c r="E160" s="16" t="s">
        <v>718</v>
      </c>
      <c r="F160" s="17">
        <v>6</v>
      </c>
      <c r="G160" s="5"/>
      <c r="H160" s="8">
        <f t="shared" si="2"/>
        <v>0</v>
      </c>
      <c r="I160" s="6" t="s">
        <v>43</v>
      </c>
      <c r="J160" s="6" t="s">
        <v>44</v>
      </c>
      <c r="K160" s="6" t="s">
        <v>119</v>
      </c>
      <c r="L160" s="6" t="s">
        <v>120</v>
      </c>
    </row>
    <row r="161" spans="1:12" ht="60" x14ac:dyDescent="0.25">
      <c r="A161" s="1">
        <v>160</v>
      </c>
      <c r="B161" s="15">
        <v>190116</v>
      </c>
      <c r="C161" s="16" t="s">
        <v>13</v>
      </c>
      <c r="D161" s="16" t="s">
        <v>337</v>
      </c>
      <c r="E161" s="16" t="s">
        <v>719</v>
      </c>
      <c r="F161" s="17">
        <v>1</v>
      </c>
      <c r="G161" s="7"/>
      <c r="H161" s="8">
        <f t="shared" si="2"/>
        <v>0</v>
      </c>
      <c r="I161" s="6" t="s">
        <v>274</v>
      </c>
      <c r="J161" s="6" t="s">
        <v>275</v>
      </c>
      <c r="K161" s="6" t="s">
        <v>276</v>
      </c>
      <c r="L161" s="6" t="s">
        <v>277</v>
      </c>
    </row>
    <row r="162" spans="1:12" ht="60" x14ac:dyDescent="0.25">
      <c r="A162" s="1">
        <v>161</v>
      </c>
      <c r="B162" s="15">
        <v>237482</v>
      </c>
      <c r="C162" s="16" t="s">
        <v>13</v>
      </c>
      <c r="D162" s="16" t="s">
        <v>92</v>
      </c>
      <c r="E162" s="16" t="s">
        <v>909</v>
      </c>
      <c r="F162" s="17">
        <v>2</v>
      </c>
      <c r="G162" s="7"/>
      <c r="H162" s="8">
        <f t="shared" si="2"/>
        <v>0</v>
      </c>
      <c r="I162" s="6" t="s">
        <v>19</v>
      </c>
      <c r="J162" s="6" t="s">
        <v>20</v>
      </c>
      <c r="K162" s="6" t="s">
        <v>21</v>
      </c>
      <c r="L162" s="6" t="s">
        <v>22</v>
      </c>
    </row>
    <row r="163" spans="1:12" ht="60" x14ac:dyDescent="0.25">
      <c r="A163" s="1">
        <v>162</v>
      </c>
      <c r="B163" s="15">
        <v>183283</v>
      </c>
      <c r="C163" s="16" t="s">
        <v>13</v>
      </c>
      <c r="D163" s="16" t="s">
        <v>76</v>
      </c>
      <c r="E163" s="16" t="s">
        <v>720</v>
      </c>
      <c r="F163" s="17">
        <v>1</v>
      </c>
      <c r="G163" s="7"/>
      <c r="H163" s="8">
        <f t="shared" si="2"/>
        <v>0</v>
      </c>
      <c r="I163" s="6" t="s">
        <v>307</v>
      </c>
      <c r="J163" s="6" t="s">
        <v>308</v>
      </c>
      <c r="K163" s="6" t="s">
        <v>340</v>
      </c>
      <c r="L163" s="6" t="s">
        <v>341</v>
      </c>
    </row>
    <row r="164" spans="1:12" ht="60" x14ac:dyDescent="0.25">
      <c r="A164" s="1">
        <v>163</v>
      </c>
      <c r="B164" s="15">
        <v>183282</v>
      </c>
      <c r="C164" s="16" t="s">
        <v>13</v>
      </c>
      <c r="D164" s="16" t="s">
        <v>92</v>
      </c>
      <c r="E164" s="16" t="s">
        <v>721</v>
      </c>
      <c r="F164" s="17">
        <v>4</v>
      </c>
      <c r="G164" s="7"/>
      <c r="H164" s="8">
        <f t="shared" si="2"/>
        <v>0</v>
      </c>
      <c r="I164" s="6" t="s">
        <v>307</v>
      </c>
      <c r="J164" s="6" t="s">
        <v>308</v>
      </c>
      <c r="K164" s="6" t="s">
        <v>340</v>
      </c>
      <c r="L164" s="6" t="s">
        <v>341</v>
      </c>
    </row>
    <row r="165" spans="1:12" ht="165" x14ac:dyDescent="0.25">
      <c r="A165" s="1">
        <v>164</v>
      </c>
      <c r="B165" s="15">
        <v>216899</v>
      </c>
      <c r="C165" s="16" t="s">
        <v>13</v>
      </c>
      <c r="D165" s="16" t="s">
        <v>342</v>
      </c>
      <c r="E165" s="16" t="s">
        <v>343</v>
      </c>
      <c r="F165" s="17">
        <v>1</v>
      </c>
      <c r="G165" s="10"/>
      <c r="H165" s="8">
        <f t="shared" si="2"/>
        <v>0</v>
      </c>
      <c r="I165" s="6" t="s">
        <v>84</v>
      </c>
      <c r="J165" s="6" t="s">
        <v>85</v>
      </c>
      <c r="K165" s="6" t="s">
        <v>86</v>
      </c>
      <c r="L165" s="6" t="s">
        <v>87</v>
      </c>
    </row>
    <row r="166" spans="1:12" ht="165" x14ac:dyDescent="0.25">
      <c r="A166" s="1">
        <v>165</v>
      </c>
      <c r="B166" s="15">
        <v>225642</v>
      </c>
      <c r="C166" s="16" t="s">
        <v>13</v>
      </c>
      <c r="D166" s="16" t="s">
        <v>342</v>
      </c>
      <c r="E166" s="16" t="s">
        <v>343</v>
      </c>
      <c r="F166" s="17">
        <v>2</v>
      </c>
      <c r="G166" s="5"/>
      <c r="H166" s="8">
        <f t="shared" si="2"/>
        <v>0</v>
      </c>
      <c r="I166" s="6" t="s">
        <v>84</v>
      </c>
      <c r="J166" s="6" t="s">
        <v>85</v>
      </c>
      <c r="K166" s="6" t="s">
        <v>86</v>
      </c>
      <c r="L166" s="6" t="s">
        <v>87</v>
      </c>
    </row>
    <row r="167" spans="1:12" ht="165" x14ac:dyDescent="0.25">
      <c r="A167" s="1">
        <v>166</v>
      </c>
      <c r="B167" s="15">
        <v>216898</v>
      </c>
      <c r="C167" s="16" t="s">
        <v>13</v>
      </c>
      <c r="D167" s="16" t="s">
        <v>344</v>
      </c>
      <c r="E167" s="16" t="s">
        <v>345</v>
      </c>
      <c r="F167" s="17">
        <v>1</v>
      </c>
      <c r="G167" s="7"/>
      <c r="H167" s="8">
        <f t="shared" si="2"/>
        <v>0</v>
      </c>
      <c r="I167" s="6" t="s">
        <v>84</v>
      </c>
      <c r="J167" s="6" t="s">
        <v>85</v>
      </c>
      <c r="K167" s="6" t="s">
        <v>86</v>
      </c>
      <c r="L167" s="6" t="s">
        <v>87</v>
      </c>
    </row>
    <row r="168" spans="1:12" ht="165" x14ac:dyDescent="0.25">
      <c r="A168" s="1">
        <v>167</v>
      </c>
      <c r="B168" s="15">
        <v>225641</v>
      </c>
      <c r="C168" s="16" t="s">
        <v>13</v>
      </c>
      <c r="D168" s="16" t="s">
        <v>344</v>
      </c>
      <c r="E168" s="16" t="s">
        <v>345</v>
      </c>
      <c r="F168" s="17">
        <v>2</v>
      </c>
      <c r="G168" s="5"/>
      <c r="H168" s="8">
        <f t="shared" si="2"/>
        <v>0</v>
      </c>
      <c r="I168" s="6" t="s">
        <v>84</v>
      </c>
      <c r="J168" s="6" t="s">
        <v>85</v>
      </c>
      <c r="K168" s="6" t="s">
        <v>86</v>
      </c>
      <c r="L168" s="6" t="s">
        <v>87</v>
      </c>
    </row>
    <row r="169" spans="1:12" ht="45" x14ac:dyDescent="0.25">
      <c r="A169" s="1">
        <v>168</v>
      </c>
      <c r="B169" s="15">
        <v>230874</v>
      </c>
      <c r="C169" s="16" t="s">
        <v>13</v>
      </c>
      <c r="D169" s="16" t="s">
        <v>76</v>
      </c>
      <c r="E169" s="16" t="s">
        <v>346</v>
      </c>
      <c r="F169" s="17">
        <v>4</v>
      </c>
      <c r="G169" s="5"/>
      <c r="H169" s="8">
        <f t="shared" si="2"/>
        <v>0</v>
      </c>
      <c r="I169" s="6" t="s">
        <v>5</v>
      </c>
      <c r="J169" s="6" t="s">
        <v>6</v>
      </c>
      <c r="K169" s="6" t="s">
        <v>263</v>
      </c>
      <c r="L169" s="6" t="s">
        <v>264</v>
      </c>
    </row>
    <row r="170" spans="1:12" ht="45" x14ac:dyDescent="0.25">
      <c r="A170" s="1">
        <v>169</v>
      </c>
      <c r="B170" s="15">
        <v>230875</v>
      </c>
      <c r="C170" s="16" t="s">
        <v>13</v>
      </c>
      <c r="D170" s="16" t="s">
        <v>92</v>
      </c>
      <c r="E170" s="16" t="s">
        <v>347</v>
      </c>
      <c r="F170" s="17">
        <v>1</v>
      </c>
      <c r="G170" s="5"/>
      <c r="H170" s="8">
        <f t="shared" si="2"/>
        <v>0</v>
      </c>
      <c r="I170" s="6" t="s">
        <v>5</v>
      </c>
      <c r="J170" s="6" t="s">
        <v>6</v>
      </c>
      <c r="K170" s="6" t="s">
        <v>263</v>
      </c>
      <c r="L170" s="6" t="s">
        <v>264</v>
      </c>
    </row>
    <row r="171" spans="1:12" ht="45" x14ac:dyDescent="0.25">
      <c r="A171" s="1">
        <v>170</v>
      </c>
      <c r="B171" s="15">
        <v>220961</v>
      </c>
      <c r="C171" s="16" t="s">
        <v>13</v>
      </c>
      <c r="D171" s="16" t="s">
        <v>348</v>
      </c>
      <c r="E171" s="16" t="s">
        <v>910</v>
      </c>
      <c r="F171" s="17">
        <v>1</v>
      </c>
      <c r="G171" s="5"/>
      <c r="H171" s="8">
        <f t="shared" si="2"/>
        <v>0</v>
      </c>
      <c r="I171" s="6" t="s">
        <v>109</v>
      </c>
      <c r="J171" s="6" t="s">
        <v>110</v>
      </c>
      <c r="K171" s="6" t="s">
        <v>232</v>
      </c>
      <c r="L171" s="6" t="s">
        <v>233</v>
      </c>
    </row>
    <row r="172" spans="1:12" ht="45" x14ac:dyDescent="0.25">
      <c r="A172" s="1">
        <v>171</v>
      </c>
      <c r="B172" s="15">
        <v>183077</v>
      </c>
      <c r="C172" s="16" t="s">
        <v>13</v>
      </c>
      <c r="D172" s="16" t="s">
        <v>349</v>
      </c>
      <c r="E172" s="16" t="s">
        <v>722</v>
      </c>
      <c r="F172" s="17">
        <v>1</v>
      </c>
      <c r="G172" s="5"/>
      <c r="H172" s="8">
        <f t="shared" si="2"/>
        <v>0</v>
      </c>
      <c r="I172" s="6" t="s">
        <v>37</v>
      </c>
      <c r="J172" s="6" t="s">
        <v>38</v>
      </c>
      <c r="K172" s="6" t="s">
        <v>295</v>
      </c>
      <c r="L172" s="6" t="s">
        <v>296</v>
      </c>
    </row>
    <row r="173" spans="1:12" ht="120" x14ac:dyDescent="0.25">
      <c r="A173" s="1">
        <v>172</v>
      </c>
      <c r="B173" s="15">
        <v>216901</v>
      </c>
      <c r="C173" s="16" t="s">
        <v>13</v>
      </c>
      <c r="D173" s="16" t="s">
        <v>234</v>
      </c>
      <c r="E173" s="16" t="s">
        <v>723</v>
      </c>
      <c r="F173" s="17">
        <v>2</v>
      </c>
      <c r="G173" s="5"/>
      <c r="H173" s="8">
        <f t="shared" si="2"/>
        <v>0</v>
      </c>
      <c r="I173" s="6" t="s">
        <v>84</v>
      </c>
      <c r="J173" s="6" t="s">
        <v>85</v>
      </c>
      <c r="K173" s="6" t="s">
        <v>86</v>
      </c>
      <c r="L173" s="6" t="s">
        <v>87</v>
      </c>
    </row>
    <row r="174" spans="1:12" ht="120" x14ac:dyDescent="0.25">
      <c r="A174" s="1">
        <v>173</v>
      </c>
      <c r="B174" s="15">
        <v>225644</v>
      </c>
      <c r="C174" s="16" t="s">
        <v>13</v>
      </c>
      <c r="D174" s="16" t="s">
        <v>234</v>
      </c>
      <c r="E174" s="16" t="s">
        <v>723</v>
      </c>
      <c r="F174" s="17">
        <v>4</v>
      </c>
      <c r="G174" s="5"/>
      <c r="H174" s="8">
        <f t="shared" si="2"/>
        <v>0</v>
      </c>
      <c r="I174" s="6" t="s">
        <v>84</v>
      </c>
      <c r="J174" s="6" t="s">
        <v>85</v>
      </c>
      <c r="K174" s="6" t="s">
        <v>86</v>
      </c>
      <c r="L174" s="6" t="s">
        <v>87</v>
      </c>
    </row>
    <row r="175" spans="1:12" ht="120" x14ac:dyDescent="0.25">
      <c r="A175" s="1">
        <v>174</v>
      </c>
      <c r="B175" s="15">
        <v>216902</v>
      </c>
      <c r="C175" s="16" t="s">
        <v>13</v>
      </c>
      <c r="D175" s="16" t="s">
        <v>350</v>
      </c>
      <c r="E175" s="16" t="s">
        <v>724</v>
      </c>
      <c r="F175" s="17">
        <v>2</v>
      </c>
      <c r="G175" s="5"/>
      <c r="H175" s="8">
        <f t="shared" si="2"/>
        <v>0</v>
      </c>
      <c r="I175" s="6" t="s">
        <v>84</v>
      </c>
      <c r="J175" s="6" t="s">
        <v>85</v>
      </c>
      <c r="K175" s="6" t="s">
        <v>86</v>
      </c>
      <c r="L175" s="6" t="s">
        <v>87</v>
      </c>
    </row>
    <row r="176" spans="1:12" ht="120" x14ac:dyDescent="0.25">
      <c r="A176" s="1">
        <v>175</v>
      </c>
      <c r="B176" s="15">
        <v>225645</v>
      </c>
      <c r="C176" s="16" t="s">
        <v>13</v>
      </c>
      <c r="D176" s="16" t="s">
        <v>350</v>
      </c>
      <c r="E176" s="16" t="s">
        <v>724</v>
      </c>
      <c r="F176" s="17">
        <v>4</v>
      </c>
      <c r="G176" s="5"/>
      <c r="H176" s="8">
        <f t="shared" si="2"/>
        <v>0</v>
      </c>
      <c r="I176" s="6" t="s">
        <v>84</v>
      </c>
      <c r="J176" s="6" t="s">
        <v>85</v>
      </c>
      <c r="K176" s="6" t="s">
        <v>86</v>
      </c>
      <c r="L176" s="6" t="s">
        <v>87</v>
      </c>
    </row>
    <row r="177" spans="1:12" ht="120" x14ac:dyDescent="0.25">
      <c r="A177" s="1">
        <v>176</v>
      </c>
      <c r="B177" s="15">
        <v>216903</v>
      </c>
      <c r="C177" s="16" t="s">
        <v>13</v>
      </c>
      <c r="D177" s="16" t="s">
        <v>351</v>
      </c>
      <c r="E177" s="16" t="s">
        <v>725</v>
      </c>
      <c r="F177" s="17">
        <v>5</v>
      </c>
      <c r="G177" s="5"/>
      <c r="H177" s="8">
        <f t="shared" si="2"/>
        <v>0</v>
      </c>
      <c r="I177" s="6" t="s">
        <v>84</v>
      </c>
      <c r="J177" s="6" t="s">
        <v>85</v>
      </c>
      <c r="K177" s="6" t="s">
        <v>86</v>
      </c>
      <c r="L177" s="6" t="s">
        <v>87</v>
      </c>
    </row>
    <row r="178" spans="1:12" ht="120" x14ac:dyDescent="0.25">
      <c r="A178" s="1">
        <v>177</v>
      </c>
      <c r="B178" s="15">
        <v>225646</v>
      </c>
      <c r="C178" s="16" t="s">
        <v>13</v>
      </c>
      <c r="D178" s="16" t="s">
        <v>351</v>
      </c>
      <c r="E178" s="16" t="s">
        <v>725</v>
      </c>
      <c r="F178" s="17">
        <v>12</v>
      </c>
      <c r="G178" s="5"/>
      <c r="H178" s="8">
        <f t="shared" si="2"/>
        <v>0</v>
      </c>
      <c r="I178" s="6" t="s">
        <v>84</v>
      </c>
      <c r="J178" s="6" t="s">
        <v>85</v>
      </c>
      <c r="K178" s="6" t="s">
        <v>86</v>
      </c>
      <c r="L178" s="6" t="s">
        <v>87</v>
      </c>
    </row>
    <row r="179" spans="1:12" ht="120" x14ac:dyDescent="0.25">
      <c r="A179" s="1">
        <v>178</v>
      </c>
      <c r="B179" s="15">
        <v>216904</v>
      </c>
      <c r="C179" s="16" t="s">
        <v>13</v>
      </c>
      <c r="D179" s="16" t="s">
        <v>352</v>
      </c>
      <c r="E179" s="16" t="s">
        <v>726</v>
      </c>
      <c r="F179" s="17">
        <v>3</v>
      </c>
      <c r="G179" s="5"/>
      <c r="H179" s="8">
        <f t="shared" si="2"/>
        <v>0</v>
      </c>
      <c r="I179" s="6" t="s">
        <v>84</v>
      </c>
      <c r="J179" s="6" t="s">
        <v>85</v>
      </c>
      <c r="K179" s="6" t="s">
        <v>86</v>
      </c>
      <c r="L179" s="6" t="s">
        <v>87</v>
      </c>
    </row>
    <row r="180" spans="1:12" ht="120" x14ac:dyDescent="0.25">
      <c r="A180" s="1">
        <v>179</v>
      </c>
      <c r="B180" s="15">
        <v>225647</v>
      </c>
      <c r="C180" s="16" t="s">
        <v>13</v>
      </c>
      <c r="D180" s="16" t="s">
        <v>352</v>
      </c>
      <c r="E180" s="16" t="s">
        <v>726</v>
      </c>
      <c r="F180" s="17">
        <v>4</v>
      </c>
      <c r="G180" s="5"/>
      <c r="H180" s="8">
        <f t="shared" si="2"/>
        <v>0</v>
      </c>
      <c r="I180" s="6" t="s">
        <v>84</v>
      </c>
      <c r="J180" s="6" t="s">
        <v>85</v>
      </c>
      <c r="K180" s="6" t="s">
        <v>86</v>
      </c>
      <c r="L180" s="6" t="s">
        <v>87</v>
      </c>
    </row>
    <row r="181" spans="1:12" ht="30" x14ac:dyDescent="0.25">
      <c r="A181" s="1">
        <v>180</v>
      </c>
      <c r="B181" s="15">
        <v>201046</v>
      </c>
      <c r="C181" s="16" t="s">
        <v>13</v>
      </c>
      <c r="D181" s="16" t="s">
        <v>353</v>
      </c>
      <c r="E181" s="16" t="s">
        <v>727</v>
      </c>
      <c r="F181" s="17">
        <v>1</v>
      </c>
      <c r="G181" s="5"/>
      <c r="H181" s="8">
        <f t="shared" si="2"/>
        <v>0</v>
      </c>
      <c r="I181" s="6" t="s">
        <v>354</v>
      </c>
      <c r="J181" s="6" t="s">
        <v>355</v>
      </c>
      <c r="K181" s="6" t="s">
        <v>356</v>
      </c>
      <c r="L181" s="6" t="s">
        <v>357</v>
      </c>
    </row>
    <row r="182" spans="1:12" ht="60" x14ac:dyDescent="0.25">
      <c r="A182" s="1">
        <v>181</v>
      </c>
      <c r="B182" s="15">
        <v>231867</v>
      </c>
      <c r="C182" s="16" t="s">
        <v>13</v>
      </c>
      <c r="D182" s="16" t="s">
        <v>358</v>
      </c>
      <c r="E182" s="16" t="s">
        <v>728</v>
      </c>
      <c r="F182" s="17">
        <v>2</v>
      </c>
      <c r="G182" s="5"/>
      <c r="H182" s="8">
        <f t="shared" si="2"/>
        <v>0</v>
      </c>
      <c r="I182" s="6" t="s">
        <v>43</v>
      </c>
      <c r="J182" s="6" t="s">
        <v>44</v>
      </c>
      <c r="K182" s="6" t="s">
        <v>119</v>
      </c>
      <c r="L182" s="6" t="s">
        <v>120</v>
      </c>
    </row>
    <row r="183" spans="1:12" ht="60" x14ac:dyDescent="0.25">
      <c r="A183" s="1">
        <v>182</v>
      </c>
      <c r="B183" s="15">
        <v>231866</v>
      </c>
      <c r="C183" s="16" t="s">
        <v>13</v>
      </c>
      <c r="D183" s="16" t="s">
        <v>359</v>
      </c>
      <c r="E183" s="16" t="s">
        <v>729</v>
      </c>
      <c r="F183" s="17">
        <v>1</v>
      </c>
      <c r="G183" s="5"/>
      <c r="H183" s="8">
        <f t="shared" si="2"/>
        <v>0</v>
      </c>
      <c r="I183" s="6" t="s">
        <v>43</v>
      </c>
      <c r="J183" s="6" t="s">
        <v>44</v>
      </c>
      <c r="K183" s="6" t="s">
        <v>119</v>
      </c>
      <c r="L183" s="6" t="s">
        <v>120</v>
      </c>
    </row>
    <row r="184" spans="1:12" ht="45" x14ac:dyDescent="0.25">
      <c r="A184" s="1">
        <v>183</v>
      </c>
      <c r="B184" s="15">
        <v>223658</v>
      </c>
      <c r="C184" s="16" t="s">
        <v>13</v>
      </c>
      <c r="D184" s="16" t="s">
        <v>76</v>
      </c>
      <c r="E184" s="16" t="s">
        <v>730</v>
      </c>
      <c r="F184" s="17">
        <v>4</v>
      </c>
      <c r="G184" s="5"/>
      <c r="H184" s="8">
        <f t="shared" si="2"/>
        <v>0</v>
      </c>
      <c r="I184" s="6" t="s">
        <v>3</v>
      </c>
      <c r="J184" s="6" t="s">
        <v>4</v>
      </c>
      <c r="K184" s="6" t="s">
        <v>281</v>
      </c>
      <c r="L184" s="6" t="s">
        <v>282</v>
      </c>
    </row>
    <row r="185" spans="1:12" ht="45" x14ac:dyDescent="0.25">
      <c r="A185" s="1">
        <v>184</v>
      </c>
      <c r="B185" s="15">
        <v>239975</v>
      </c>
      <c r="C185" s="16" t="s">
        <v>13</v>
      </c>
      <c r="D185" s="16" t="s">
        <v>76</v>
      </c>
      <c r="E185" s="16" t="s">
        <v>730</v>
      </c>
      <c r="F185" s="17">
        <v>4</v>
      </c>
      <c r="G185" s="5"/>
      <c r="H185" s="8">
        <f t="shared" si="2"/>
        <v>0</v>
      </c>
      <c r="I185" s="6" t="s">
        <v>3</v>
      </c>
      <c r="J185" s="6" t="s">
        <v>4</v>
      </c>
      <c r="K185" s="6" t="s">
        <v>281</v>
      </c>
      <c r="L185" s="6" t="s">
        <v>282</v>
      </c>
    </row>
    <row r="186" spans="1:12" ht="60" x14ac:dyDescent="0.25">
      <c r="A186" s="1">
        <v>185</v>
      </c>
      <c r="B186" s="15">
        <v>203192</v>
      </c>
      <c r="C186" s="16" t="s">
        <v>13</v>
      </c>
      <c r="D186" s="16" t="s">
        <v>360</v>
      </c>
      <c r="E186" s="16" t="s">
        <v>731</v>
      </c>
      <c r="F186" s="17">
        <v>1</v>
      </c>
      <c r="G186" s="5"/>
      <c r="H186" s="8">
        <f t="shared" si="2"/>
        <v>0</v>
      </c>
      <c r="I186" s="6" t="s">
        <v>179</v>
      </c>
      <c r="J186" s="6" t="s">
        <v>180</v>
      </c>
      <c r="K186" s="6" t="s">
        <v>181</v>
      </c>
      <c r="L186" s="6" t="s">
        <v>182</v>
      </c>
    </row>
    <row r="187" spans="1:12" ht="60" x14ac:dyDescent="0.25">
      <c r="A187" s="1">
        <v>186</v>
      </c>
      <c r="B187" s="15">
        <v>212496</v>
      </c>
      <c r="C187" s="16" t="s">
        <v>13</v>
      </c>
      <c r="D187" s="16" t="s">
        <v>361</v>
      </c>
      <c r="E187" s="16" t="s">
        <v>732</v>
      </c>
      <c r="F187" s="17">
        <v>1</v>
      </c>
      <c r="G187" s="5"/>
      <c r="H187" s="8">
        <f t="shared" si="2"/>
        <v>0</v>
      </c>
      <c r="I187" s="6" t="s">
        <v>1</v>
      </c>
      <c r="J187" s="6" t="s">
        <v>2</v>
      </c>
      <c r="K187" s="6" t="s">
        <v>270</v>
      </c>
      <c r="L187" s="6" t="s">
        <v>271</v>
      </c>
    </row>
    <row r="188" spans="1:12" ht="60" x14ac:dyDescent="0.25">
      <c r="A188" s="1">
        <v>187</v>
      </c>
      <c r="B188" s="15">
        <v>203193</v>
      </c>
      <c r="C188" s="16" t="s">
        <v>13</v>
      </c>
      <c r="D188" s="16" t="s">
        <v>362</v>
      </c>
      <c r="E188" s="16" t="s">
        <v>733</v>
      </c>
      <c r="F188" s="17">
        <v>3</v>
      </c>
      <c r="G188" s="5"/>
      <c r="H188" s="8">
        <f t="shared" si="2"/>
        <v>0</v>
      </c>
      <c r="I188" s="6" t="s">
        <v>179</v>
      </c>
      <c r="J188" s="6" t="s">
        <v>180</v>
      </c>
      <c r="K188" s="6" t="s">
        <v>181</v>
      </c>
      <c r="L188" s="6" t="s">
        <v>182</v>
      </c>
    </row>
    <row r="189" spans="1:12" ht="45" x14ac:dyDescent="0.25">
      <c r="A189" s="1">
        <v>188</v>
      </c>
      <c r="B189" s="15">
        <v>214524</v>
      </c>
      <c r="C189" s="16" t="s">
        <v>13</v>
      </c>
      <c r="D189" s="16" t="s">
        <v>363</v>
      </c>
      <c r="E189" s="16" t="s">
        <v>734</v>
      </c>
      <c r="F189" s="17">
        <v>1</v>
      </c>
      <c r="G189" s="5"/>
      <c r="H189" s="8">
        <f t="shared" si="2"/>
        <v>0</v>
      </c>
      <c r="I189" s="6" t="s">
        <v>131</v>
      </c>
      <c r="J189" s="6" t="s">
        <v>2</v>
      </c>
      <c r="K189" s="6" t="s">
        <v>364</v>
      </c>
      <c r="L189" s="6" t="s">
        <v>365</v>
      </c>
    </row>
    <row r="190" spans="1:12" ht="45" x14ac:dyDescent="0.25">
      <c r="A190" s="1">
        <v>189</v>
      </c>
      <c r="B190" s="15">
        <v>214523</v>
      </c>
      <c r="C190" s="16" t="s">
        <v>13</v>
      </c>
      <c r="D190" s="16" t="s">
        <v>366</v>
      </c>
      <c r="E190" s="16" t="s">
        <v>735</v>
      </c>
      <c r="F190" s="17">
        <v>1</v>
      </c>
      <c r="G190" s="5"/>
      <c r="H190" s="8">
        <f t="shared" si="2"/>
        <v>0</v>
      </c>
      <c r="I190" s="6" t="s">
        <v>131</v>
      </c>
      <c r="J190" s="6" t="s">
        <v>2</v>
      </c>
      <c r="K190" s="6" t="s">
        <v>364</v>
      </c>
      <c r="L190" s="6" t="s">
        <v>365</v>
      </c>
    </row>
    <row r="191" spans="1:12" ht="30" x14ac:dyDescent="0.25">
      <c r="A191" s="1">
        <v>190</v>
      </c>
      <c r="B191" s="15">
        <v>207972</v>
      </c>
      <c r="C191" s="16" t="s">
        <v>13</v>
      </c>
      <c r="D191" s="16" t="s">
        <v>367</v>
      </c>
      <c r="E191" s="16" t="s">
        <v>736</v>
      </c>
      <c r="F191" s="17">
        <v>2</v>
      </c>
      <c r="G191" s="5"/>
      <c r="H191" s="8">
        <f t="shared" si="2"/>
        <v>0</v>
      </c>
      <c r="I191" s="6" t="s">
        <v>131</v>
      </c>
      <c r="J191" s="6" t="s">
        <v>2</v>
      </c>
      <c r="K191" s="6" t="s">
        <v>364</v>
      </c>
      <c r="L191" s="6" t="s">
        <v>365</v>
      </c>
    </row>
    <row r="192" spans="1:12" ht="45" x14ac:dyDescent="0.25">
      <c r="A192" s="1">
        <v>191</v>
      </c>
      <c r="B192" s="15">
        <v>207971</v>
      </c>
      <c r="C192" s="16" t="s">
        <v>13</v>
      </c>
      <c r="D192" s="16" t="s">
        <v>368</v>
      </c>
      <c r="E192" s="16" t="s">
        <v>737</v>
      </c>
      <c r="F192" s="17">
        <v>2</v>
      </c>
      <c r="G192" s="5"/>
      <c r="H192" s="8">
        <f t="shared" si="2"/>
        <v>0</v>
      </c>
      <c r="I192" s="6" t="s">
        <v>131</v>
      </c>
      <c r="J192" s="6" t="s">
        <v>2</v>
      </c>
      <c r="K192" s="6" t="s">
        <v>364</v>
      </c>
      <c r="L192" s="6" t="s">
        <v>365</v>
      </c>
    </row>
    <row r="193" spans="1:12" ht="90" x14ac:dyDescent="0.25">
      <c r="A193" s="1">
        <v>192</v>
      </c>
      <c r="B193" s="15">
        <v>238202</v>
      </c>
      <c r="C193" s="16" t="s">
        <v>13</v>
      </c>
      <c r="D193" s="16" t="s">
        <v>369</v>
      </c>
      <c r="E193" s="16" t="s">
        <v>738</v>
      </c>
      <c r="F193" s="17">
        <v>1</v>
      </c>
      <c r="G193" s="5"/>
      <c r="H193" s="8">
        <f t="shared" si="2"/>
        <v>0</v>
      </c>
      <c r="I193" s="6" t="s">
        <v>149</v>
      </c>
      <c r="J193" s="6" t="s">
        <v>150</v>
      </c>
      <c r="K193" s="6" t="s">
        <v>151</v>
      </c>
      <c r="L193" s="6" t="s">
        <v>152</v>
      </c>
    </row>
    <row r="194" spans="1:12" ht="120" x14ac:dyDescent="0.25">
      <c r="A194" s="1">
        <v>193</v>
      </c>
      <c r="B194" s="15">
        <v>238203</v>
      </c>
      <c r="C194" s="16" t="s">
        <v>13</v>
      </c>
      <c r="D194" s="16" t="s">
        <v>370</v>
      </c>
      <c r="E194" s="16" t="s">
        <v>739</v>
      </c>
      <c r="F194" s="17">
        <v>1</v>
      </c>
      <c r="G194" s="5"/>
      <c r="H194" s="8">
        <f t="shared" si="2"/>
        <v>0</v>
      </c>
      <c r="I194" s="6" t="s">
        <v>149</v>
      </c>
      <c r="J194" s="6" t="s">
        <v>150</v>
      </c>
      <c r="K194" s="6" t="s">
        <v>151</v>
      </c>
      <c r="L194" s="6" t="s">
        <v>152</v>
      </c>
    </row>
    <row r="195" spans="1:12" ht="135" x14ac:dyDescent="0.25">
      <c r="A195" s="1">
        <v>194</v>
      </c>
      <c r="B195" s="15">
        <v>238200</v>
      </c>
      <c r="C195" s="16" t="s">
        <v>13</v>
      </c>
      <c r="D195" s="16" t="s">
        <v>371</v>
      </c>
      <c r="E195" s="16" t="s">
        <v>740</v>
      </c>
      <c r="F195" s="17">
        <v>1</v>
      </c>
      <c r="G195" s="5"/>
      <c r="H195" s="8">
        <f t="shared" ref="H195:H258" si="3">F195*G195</f>
        <v>0</v>
      </c>
      <c r="I195" s="6" t="s">
        <v>149</v>
      </c>
      <c r="J195" s="6" t="s">
        <v>150</v>
      </c>
      <c r="K195" s="6" t="s">
        <v>151</v>
      </c>
      <c r="L195" s="6" t="s">
        <v>152</v>
      </c>
    </row>
    <row r="196" spans="1:12" ht="120" x14ac:dyDescent="0.25">
      <c r="A196" s="1">
        <v>195</v>
      </c>
      <c r="B196" s="15">
        <v>238201</v>
      </c>
      <c r="C196" s="16" t="s">
        <v>13</v>
      </c>
      <c r="D196" s="16" t="s">
        <v>372</v>
      </c>
      <c r="E196" s="16" t="s">
        <v>741</v>
      </c>
      <c r="F196" s="17">
        <v>1</v>
      </c>
      <c r="G196" s="5"/>
      <c r="H196" s="8">
        <f t="shared" si="3"/>
        <v>0</v>
      </c>
      <c r="I196" s="6" t="s">
        <v>149</v>
      </c>
      <c r="J196" s="6" t="s">
        <v>150</v>
      </c>
      <c r="K196" s="6" t="s">
        <v>151</v>
      </c>
      <c r="L196" s="6" t="s">
        <v>152</v>
      </c>
    </row>
    <row r="197" spans="1:12" ht="60" x14ac:dyDescent="0.25">
      <c r="A197" s="1">
        <v>196</v>
      </c>
      <c r="B197" s="15">
        <v>214521</v>
      </c>
      <c r="C197" s="16" t="s">
        <v>13</v>
      </c>
      <c r="D197" s="16" t="s">
        <v>373</v>
      </c>
      <c r="E197" s="16" t="s">
        <v>742</v>
      </c>
      <c r="F197" s="17">
        <v>1</v>
      </c>
      <c r="G197" s="5"/>
      <c r="H197" s="8">
        <f t="shared" si="3"/>
        <v>0</v>
      </c>
      <c r="I197" s="6" t="s">
        <v>131</v>
      </c>
      <c r="J197" s="6" t="s">
        <v>2</v>
      </c>
      <c r="K197" s="6" t="s">
        <v>364</v>
      </c>
      <c r="L197" s="6" t="s">
        <v>365</v>
      </c>
    </row>
    <row r="198" spans="1:12" ht="75" x14ac:dyDescent="0.25">
      <c r="A198" s="1">
        <v>197</v>
      </c>
      <c r="B198" s="15">
        <v>209794</v>
      </c>
      <c r="C198" s="16" t="s">
        <v>13</v>
      </c>
      <c r="D198" s="16" t="s">
        <v>217</v>
      </c>
      <c r="E198" s="16" t="s">
        <v>743</v>
      </c>
      <c r="F198" s="17">
        <v>1</v>
      </c>
      <c r="G198" s="5"/>
      <c r="H198" s="8">
        <f t="shared" si="3"/>
        <v>0</v>
      </c>
      <c r="I198" s="6" t="s">
        <v>274</v>
      </c>
      <c r="J198" s="6" t="s">
        <v>275</v>
      </c>
      <c r="K198" s="6" t="s">
        <v>374</v>
      </c>
      <c r="L198" s="6" t="s">
        <v>375</v>
      </c>
    </row>
    <row r="199" spans="1:12" ht="60" x14ac:dyDescent="0.25">
      <c r="A199" s="1">
        <v>198</v>
      </c>
      <c r="B199" s="15">
        <v>192286</v>
      </c>
      <c r="C199" s="16" t="s">
        <v>13</v>
      </c>
      <c r="D199" s="16" t="s">
        <v>376</v>
      </c>
      <c r="E199" s="16" t="s">
        <v>744</v>
      </c>
      <c r="F199" s="17">
        <v>1</v>
      </c>
      <c r="G199" s="5"/>
      <c r="H199" s="8">
        <f t="shared" si="3"/>
        <v>0</v>
      </c>
      <c r="I199" s="6" t="s">
        <v>174</v>
      </c>
      <c r="J199" s="6" t="s">
        <v>175</v>
      </c>
      <c r="K199" s="6" t="s">
        <v>377</v>
      </c>
      <c r="L199" s="6" t="s">
        <v>378</v>
      </c>
    </row>
    <row r="200" spans="1:12" ht="60" x14ac:dyDescent="0.25">
      <c r="A200" s="1">
        <v>199</v>
      </c>
      <c r="B200" s="15">
        <v>237484</v>
      </c>
      <c r="C200" s="16" t="s">
        <v>13</v>
      </c>
      <c r="D200" s="16" t="s">
        <v>81</v>
      </c>
      <c r="E200" s="16" t="s">
        <v>911</v>
      </c>
      <c r="F200" s="17">
        <v>2</v>
      </c>
      <c r="G200" s="5"/>
      <c r="H200" s="8">
        <f t="shared" si="3"/>
        <v>0</v>
      </c>
      <c r="I200" s="6" t="s">
        <v>19</v>
      </c>
      <c r="J200" s="6" t="s">
        <v>20</v>
      </c>
      <c r="K200" s="6" t="s">
        <v>21</v>
      </c>
      <c r="L200" s="6" t="s">
        <v>22</v>
      </c>
    </row>
    <row r="201" spans="1:12" ht="60" x14ac:dyDescent="0.25">
      <c r="A201" s="1">
        <v>200</v>
      </c>
      <c r="B201" s="15">
        <v>220123</v>
      </c>
      <c r="C201" s="16" t="s">
        <v>13</v>
      </c>
      <c r="D201" s="16" t="s">
        <v>379</v>
      </c>
      <c r="E201" s="16" t="s">
        <v>745</v>
      </c>
      <c r="F201" s="17">
        <v>1</v>
      </c>
      <c r="G201" s="5"/>
      <c r="H201" s="8">
        <f t="shared" si="3"/>
        <v>0</v>
      </c>
      <c r="I201" s="6" t="s">
        <v>9</v>
      </c>
      <c r="J201" s="6" t="s">
        <v>10</v>
      </c>
      <c r="K201" s="6" t="s">
        <v>380</v>
      </c>
      <c r="L201" s="6" t="s">
        <v>381</v>
      </c>
    </row>
    <row r="202" spans="1:12" ht="30" x14ac:dyDescent="0.25">
      <c r="A202" s="1">
        <v>201</v>
      </c>
      <c r="B202" s="15">
        <v>207640</v>
      </c>
      <c r="C202" s="16" t="s">
        <v>13</v>
      </c>
      <c r="D202" s="16" t="s">
        <v>77</v>
      </c>
      <c r="E202" s="16" t="s">
        <v>912</v>
      </c>
      <c r="F202" s="17">
        <v>1</v>
      </c>
      <c r="G202" s="5"/>
      <c r="H202" s="8">
        <f t="shared" si="3"/>
        <v>0</v>
      </c>
      <c r="I202" s="6" t="s">
        <v>174</v>
      </c>
      <c r="J202" s="6" t="s">
        <v>175</v>
      </c>
      <c r="K202" s="6" t="s">
        <v>382</v>
      </c>
      <c r="L202" s="6" t="s">
        <v>383</v>
      </c>
    </row>
    <row r="203" spans="1:12" ht="75" x14ac:dyDescent="0.25">
      <c r="A203" s="1">
        <v>202</v>
      </c>
      <c r="B203" s="15">
        <v>233742</v>
      </c>
      <c r="C203" s="16" t="s">
        <v>13</v>
      </c>
      <c r="D203" s="16" t="s">
        <v>384</v>
      </c>
      <c r="E203" s="16" t="s">
        <v>746</v>
      </c>
      <c r="F203" s="17">
        <v>2</v>
      </c>
      <c r="G203" s="5"/>
      <c r="H203" s="8">
        <f t="shared" si="3"/>
        <v>0</v>
      </c>
      <c r="I203" s="6" t="s">
        <v>385</v>
      </c>
      <c r="J203" s="6" t="s">
        <v>386</v>
      </c>
      <c r="K203" s="6" t="s">
        <v>387</v>
      </c>
      <c r="L203" s="6" t="s">
        <v>388</v>
      </c>
    </row>
    <row r="204" spans="1:12" ht="75" x14ac:dyDescent="0.25">
      <c r="A204" s="1">
        <v>203</v>
      </c>
      <c r="B204" s="15">
        <v>241687</v>
      </c>
      <c r="C204" s="16" t="s">
        <v>13</v>
      </c>
      <c r="D204" s="16" t="s">
        <v>389</v>
      </c>
      <c r="E204" s="16" t="s">
        <v>913</v>
      </c>
      <c r="F204" s="17">
        <v>1</v>
      </c>
      <c r="G204" s="5"/>
      <c r="H204" s="8">
        <f t="shared" si="3"/>
        <v>0</v>
      </c>
      <c r="I204" s="6" t="s">
        <v>93</v>
      </c>
      <c r="J204" s="6" t="s">
        <v>94</v>
      </c>
      <c r="K204" s="6" t="s">
        <v>134</v>
      </c>
      <c r="L204" s="6" t="s">
        <v>135</v>
      </c>
    </row>
    <row r="205" spans="1:12" ht="90" x14ac:dyDescent="0.25">
      <c r="A205" s="1">
        <v>204</v>
      </c>
      <c r="B205" s="15">
        <v>214105</v>
      </c>
      <c r="C205" s="16" t="s">
        <v>13</v>
      </c>
      <c r="D205" s="16" t="s">
        <v>390</v>
      </c>
      <c r="E205" s="16" t="s">
        <v>747</v>
      </c>
      <c r="F205" s="17">
        <v>2</v>
      </c>
      <c r="G205" s="5"/>
      <c r="H205" s="8">
        <f t="shared" si="3"/>
        <v>0</v>
      </c>
      <c r="I205" s="6" t="s">
        <v>307</v>
      </c>
      <c r="J205" s="6" t="s">
        <v>308</v>
      </c>
      <c r="K205" s="6" t="s">
        <v>391</v>
      </c>
      <c r="L205" s="6" t="s">
        <v>392</v>
      </c>
    </row>
    <row r="206" spans="1:12" ht="60" x14ac:dyDescent="0.25">
      <c r="A206" s="1">
        <v>205</v>
      </c>
      <c r="B206" s="15">
        <v>230308</v>
      </c>
      <c r="C206" s="16" t="s">
        <v>13</v>
      </c>
      <c r="D206" s="16" t="s">
        <v>393</v>
      </c>
      <c r="E206" s="16" t="s">
        <v>914</v>
      </c>
      <c r="F206" s="17">
        <v>1</v>
      </c>
      <c r="G206" s="5"/>
      <c r="H206" s="8">
        <f t="shared" si="3"/>
        <v>0</v>
      </c>
      <c r="I206" s="6" t="s">
        <v>394</v>
      </c>
      <c r="J206" s="6" t="s">
        <v>355</v>
      </c>
      <c r="K206" s="6" t="s">
        <v>395</v>
      </c>
      <c r="L206" s="6" t="s">
        <v>396</v>
      </c>
    </row>
    <row r="207" spans="1:12" ht="45" x14ac:dyDescent="0.25">
      <c r="A207" s="1">
        <v>206</v>
      </c>
      <c r="B207" s="15">
        <v>241689</v>
      </c>
      <c r="C207" s="16" t="s">
        <v>13</v>
      </c>
      <c r="D207" s="16" t="s">
        <v>397</v>
      </c>
      <c r="E207" s="16" t="s">
        <v>915</v>
      </c>
      <c r="F207" s="17">
        <v>1</v>
      </c>
      <c r="G207" s="5"/>
      <c r="H207" s="8">
        <f t="shared" si="3"/>
        <v>0</v>
      </c>
      <c r="I207" s="6" t="s">
        <v>93</v>
      </c>
      <c r="J207" s="6" t="s">
        <v>94</v>
      </c>
      <c r="K207" s="6" t="s">
        <v>134</v>
      </c>
      <c r="L207" s="6" t="s">
        <v>135</v>
      </c>
    </row>
    <row r="208" spans="1:12" ht="45" x14ac:dyDescent="0.25">
      <c r="A208" s="1">
        <v>207</v>
      </c>
      <c r="B208" s="15">
        <v>241690</v>
      </c>
      <c r="C208" s="16" t="s">
        <v>13</v>
      </c>
      <c r="D208" s="16" t="s">
        <v>195</v>
      </c>
      <c r="E208" s="16" t="s">
        <v>916</v>
      </c>
      <c r="F208" s="17">
        <v>1</v>
      </c>
      <c r="G208" s="5"/>
      <c r="H208" s="8">
        <f t="shared" si="3"/>
        <v>0</v>
      </c>
      <c r="I208" s="6" t="s">
        <v>93</v>
      </c>
      <c r="J208" s="6" t="s">
        <v>94</v>
      </c>
      <c r="K208" s="6" t="s">
        <v>134</v>
      </c>
      <c r="L208" s="6" t="s">
        <v>135</v>
      </c>
    </row>
    <row r="209" spans="1:12" ht="60" x14ac:dyDescent="0.25">
      <c r="A209" s="1">
        <v>208</v>
      </c>
      <c r="B209" s="15">
        <v>206967</v>
      </c>
      <c r="C209" s="16" t="s">
        <v>13</v>
      </c>
      <c r="D209" s="16" t="s">
        <v>398</v>
      </c>
      <c r="E209" s="16" t="s">
        <v>748</v>
      </c>
      <c r="F209" s="17">
        <v>2</v>
      </c>
      <c r="G209" s="5"/>
      <c r="H209" s="8">
        <f t="shared" si="3"/>
        <v>0</v>
      </c>
      <c r="I209" s="6" t="s">
        <v>149</v>
      </c>
      <c r="J209" s="6" t="s">
        <v>150</v>
      </c>
      <c r="K209" s="6" t="s">
        <v>151</v>
      </c>
      <c r="L209" s="6" t="s">
        <v>152</v>
      </c>
    </row>
    <row r="210" spans="1:12" ht="45" x14ac:dyDescent="0.25">
      <c r="A210" s="1">
        <v>209</v>
      </c>
      <c r="B210" s="15">
        <v>227685</v>
      </c>
      <c r="C210" s="16" t="s">
        <v>13</v>
      </c>
      <c r="D210" s="16" t="s">
        <v>399</v>
      </c>
      <c r="E210" s="16" t="s">
        <v>749</v>
      </c>
      <c r="F210" s="17">
        <v>3</v>
      </c>
      <c r="G210" s="5"/>
      <c r="H210" s="8">
        <f t="shared" si="3"/>
        <v>0</v>
      </c>
      <c r="I210" s="6" t="s">
        <v>114</v>
      </c>
      <c r="J210" s="6" t="s">
        <v>115</v>
      </c>
      <c r="K210" s="6" t="s">
        <v>116</v>
      </c>
      <c r="L210" s="6" t="s">
        <v>117</v>
      </c>
    </row>
    <row r="211" spans="1:12" ht="45" x14ac:dyDescent="0.25">
      <c r="A211" s="1">
        <v>210</v>
      </c>
      <c r="B211" s="15">
        <v>227686</v>
      </c>
      <c r="C211" s="16" t="s">
        <v>13</v>
      </c>
      <c r="D211" s="16" t="s">
        <v>400</v>
      </c>
      <c r="E211" s="16" t="s">
        <v>750</v>
      </c>
      <c r="F211" s="17">
        <v>3</v>
      </c>
      <c r="G211" s="5"/>
      <c r="H211" s="8">
        <f t="shared" si="3"/>
        <v>0</v>
      </c>
      <c r="I211" s="6" t="s">
        <v>114</v>
      </c>
      <c r="J211" s="6" t="s">
        <v>115</v>
      </c>
      <c r="K211" s="6" t="s">
        <v>116</v>
      </c>
      <c r="L211" s="6" t="s">
        <v>117</v>
      </c>
    </row>
    <row r="212" spans="1:12" ht="60" x14ac:dyDescent="0.25">
      <c r="A212" s="1">
        <v>211</v>
      </c>
      <c r="B212" s="15">
        <v>206968</v>
      </c>
      <c r="C212" s="16" t="s">
        <v>13</v>
      </c>
      <c r="D212" s="16" t="s">
        <v>401</v>
      </c>
      <c r="E212" s="16" t="s">
        <v>751</v>
      </c>
      <c r="F212" s="17">
        <v>2</v>
      </c>
      <c r="G212" s="5"/>
      <c r="H212" s="8">
        <f t="shared" si="3"/>
        <v>0</v>
      </c>
      <c r="I212" s="6" t="s">
        <v>149</v>
      </c>
      <c r="J212" s="6" t="s">
        <v>150</v>
      </c>
      <c r="K212" s="6" t="s">
        <v>151</v>
      </c>
      <c r="L212" s="6" t="s">
        <v>152</v>
      </c>
    </row>
    <row r="213" spans="1:12" ht="60" x14ac:dyDescent="0.25">
      <c r="A213" s="1">
        <v>212</v>
      </c>
      <c r="B213" s="15">
        <v>206969</v>
      </c>
      <c r="C213" s="16" t="s">
        <v>13</v>
      </c>
      <c r="D213" s="16" t="s">
        <v>402</v>
      </c>
      <c r="E213" s="16" t="s">
        <v>752</v>
      </c>
      <c r="F213" s="17">
        <v>2</v>
      </c>
      <c r="G213" s="5"/>
      <c r="H213" s="8">
        <f t="shared" si="3"/>
        <v>0</v>
      </c>
      <c r="I213" s="6" t="s">
        <v>149</v>
      </c>
      <c r="J213" s="6" t="s">
        <v>150</v>
      </c>
      <c r="K213" s="6" t="s">
        <v>151</v>
      </c>
      <c r="L213" s="6" t="s">
        <v>152</v>
      </c>
    </row>
    <row r="214" spans="1:12" ht="30" x14ac:dyDescent="0.25">
      <c r="A214" s="1">
        <v>213</v>
      </c>
      <c r="B214" s="15">
        <v>207641</v>
      </c>
      <c r="C214" s="16" t="s">
        <v>13</v>
      </c>
      <c r="D214" s="16" t="s">
        <v>403</v>
      </c>
      <c r="E214" s="16" t="s">
        <v>917</v>
      </c>
      <c r="F214" s="17">
        <v>1</v>
      </c>
      <c r="G214" s="5"/>
      <c r="H214" s="8">
        <f t="shared" si="3"/>
        <v>0</v>
      </c>
      <c r="I214" s="6" t="s">
        <v>174</v>
      </c>
      <c r="J214" s="6" t="s">
        <v>175</v>
      </c>
      <c r="K214" s="6" t="s">
        <v>382</v>
      </c>
      <c r="L214" s="6" t="s">
        <v>383</v>
      </c>
    </row>
    <row r="215" spans="1:12" ht="45" x14ac:dyDescent="0.25">
      <c r="A215" s="1">
        <v>214</v>
      </c>
      <c r="B215" s="15">
        <v>220122</v>
      </c>
      <c r="C215" s="16" t="s">
        <v>13</v>
      </c>
      <c r="D215" s="16" t="s">
        <v>403</v>
      </c>
      <c r="E215" s="16" t="s">
        <v>753</v>
      </c>
      <c r="F215" s="17">
        <v>1</v>
      </c>
      <c r="G215" s="5"/>
      <c r="H215" s="8">
        <f t="shared" si="3"/>
        <v>0</v>
      </c>
      <c r="I215" s="6" t="s">
        <v>9</v>
      </c>
      <c r="J215" s="6" t="s">
        <v>10</v>
      </c>
      <c r="K215" s="6" t="s">
        <v>380</v>
      </c>
      <c r="L215" s="6" t="s">
        <v>381</v>
      </c>
    </row>
    <row r="216" spans="1:12" ht="45" x14ac:dyDescent="0.25">
      <c r="A216" s="1">
        <v>215</v>
      </c>
      <c r="B216" s="15">
        <v>233741</v>
      </c>
      <c r="C216" s="16" t="s">
        <v>13</v>
      </c>
      <c r="D216" s="16" t="s">
        <v>404</v>
      </c>
      <c r="E216" s="16" t="s">
        <v>754</v>
      </c>
      <c r="F216" s="17">
        <v>1</v>
      </c>
      <c r="G216" s="5"/>
      <c r="H216" s="8">
        <f t="shared" si="3"/>
        <v>0</v>
      </c>
      <c r="I216" s="6" t="s">
        <v>385</v>
      </c>
      <c r="J216" s="6" t="s">
        <v>386</v>
      </c>
      <c r="K216" s="6" t="s">
        <v>387</v>
      </c>
      <c r="L216" s="6" t="s">
        <v>388</v>
      </c>
    </row>
    <row r="217" spans="1:12" ht="30" x14ac:dyDescent="0.25">
      <c r="A217" s="1">
        <v>216</v>
      </c>
      <c r="B217" s="15">
        <v>241688</v>
      </c>
      <c r="C217" s="16" t="s">
        <v>13</v>
      </c>
      <c r="D217" s="16" t="s">
        <v>405</v>
      </c>
      <c r="E217" s="16" t="s">
        <v>918</v>
      </c>
      <c r="F217" s="17">
        <v>1</v>
      </c>
      <c r="G217" s="5"/>
      <c r="H217" s="8">
        <f t="shared" si="3"/>
        <v>0</v>
      </c>
      <c r="I217" s="6" t="s">
        <v>93</v>
      </c>
      <c r="J217" s="6" t="s">
        <v>94</v>
      </c>
      <c r="K217" s="6" t="s">
        <v>134</v>
      </c>
      <c r="L217" s="6" t="s">
        <v>135</v>
      </c>
    </row>
    <row r="218" spans="1:12" ht="75" x14ac:dyDescent="0.25">
      <c r="A218" s="1">
        <v>217</v>
      </c>
      <c r="B218" s="15">
        <v>223121</v>
      </c>
      <c r="C218" s="16" t="s">
        <v>13</v>
      </c>
      <c r="D218" s="16" t="s">
        <v>283</v>
      </c>
      <c r="E218" s="16" t="s">
        <v>755</v>
      </c>
      <c r="F218" s="17">
        <v>4</v>
      </c>
      <c r="G218" s="5"/>
      <c r="H218" s="8">
        <f t="shared" si="3"/>
        <v>0</v>
      </c>
      <c r="I218" s="6" t="s">
        <v>406</v>
      </c>
      <c r="J218" s="6" t="s">
        <v>355</v>
      </c>
      <c r="K218" s="6" t="s">
        <v>391</v>
      </c>
      <c r="L218" s="6" t="s">
        <v>392</v>
      </c>
    </row>
    <row r="219" spans="1:12" ht="60" x14ac:dyDescent="0.25">
      <c r="A219" s="1">
        <v>218</v>
      </c>
      <c r="B219" s="15">
        <v>230307</v>
      </c>
      <c r="C219" s="16" t="s">
        <v>13</v>
      </c>
      <c r="D219" s="16" t="s">
        <v>286</v>
      </c>
      <c r="E219" s="16" t="s">
        <v>919</v>
      </c>
      <c r="F219" s="17">
        <v>1</v>
      </c>
      <c r="G219" s="5"/>
      <c r="H219" s="8">
        <f t="shared" si="3"/>
        <v>0</v>
      </c>
      <c r="I219" s="6" t="s">
        <v>394</v>
      </c>
      <c r="J219" s="6" t="s">
        <v>355</v>
      </c>
      <c r="K219" s="6" t="s">
        <v>395</v>
      </c>
      <c r="L219" s="6" t="s">
        <v>396</v>
      </c>
    </row>
    <row r="220" spans="1:12" ht="45" x14ac:dyDescent="0.25">
      <c r="A220" s="1">
        <v>219</v>
      </c>
      <c r="B220" s="15">
        <v>223920</v>
      </c>
      <c r="C220" s="16" t="s">
        <v>13</v>
      </c>
      <c r="D220" s="16" t="s">
        <v>407</v>
      </c>
      <c r="E220" s="16" t="s">
        <v>756</v>
      </c>
      <c r="F220" s="17">
        <v>1</v>
      </c>
      <c r="G220" s="5"/>
      <c r="H220" s="8">
        <f t="shared" si="3"/>
        <v>0</v>
      </c>
      <c r="I220" s="6" t="s">
        <v>184</v>
      </c>
      <c r="J220" s="6" t="s">
        <v>185</v>
      </c>
      <c r="K220" s="6" t="s">
        <v>408</v>
      </c>
      <c r="L220" s="6" t="s">
        <v>409</v>
      </c>
    </row>
    <row r="221" spans="1:12" ht="30" x14ac:dyDescent="0.25">
      <c r="A221" s="1">
        <v>220</v>
      </c>
      <c r="B221" s="15">
        <v>216916</v>
      </c>
      <c r="C221" s="16" t="s">
        <v>13</v>
      </c>
      <c r="D221" s="16" t="s">
        <v>410</v>
      </c>
      <c r="E221" s="16" t="s">
        <v>757</v>
      </c>
      <c r="F221" s="17">
        <v>1</v>
      </c>
      <c r="G221" s="5"/>
      <c r="H221" s="8">
        <f t="shared" si="3"/>
        <v>0</v>
      </c>
      <c r="I221" s="6" t="s">
        <v>28</v>
      </c>
      <c r="J221" s="6" t="s">
        <v>29</v>
      </c>
      <c r="K221" s="6" t="s">
        <v>411</v>
      </c>
      <c r="L221" s="6" t="s">
        <v>412</v>
      </c>
    </row>
    <row r="222" spans="1:12" ht="45" x14ac:dyDescent="0.25">
      <c r="A222" s="1">
        <v>221</v>
      </c>
      <c r="B222" s="15">
        <v>237483</v>
      </c>
      <c r="C222" s="16" t="s">
        <v>13</v>
      </c>
      <c r="D222" s="16" t="s">
        <v>79</v>
      </c>
      <c r="E222" s="16" t="s">
        <v>920</v>
      </c>
      <c r="F222" s="17">
        <v>6</v>
      </c>
      <c r="G222" s="5"/>
      <c r="H222" s="8">
        <f t="shared" si="3"/>
        <v>0</v>
      </c>
      <c r="I222" s="6" t="s">
        <v>19</v>
      </c>
      <c r="J222" s="6" t="s">
        <v>20</v>
      </c>
      <c r="K222" s="6" t="s">
        <v>21</v>
      </c>
      <c r="L222" s="6" t="s">
        <v>22</v>
      </c>
    </row>
    <row r="223" spans="1:12" ht="30" x14ac:dyDescent="0.25">
      <c r="A223" s="1">
        <v>222</v>
      </c>
      <c r="B223" s="15">
        <v>207643</v>
      </c>
      <c r="C223" s="16" t="s">
        <v>13</v>
      </c>
      <c r="D223" s="16" t="s">
        <v>413</v>
      </c>
      <c r="E223" s="16" t="s">
        <v>921</v>
      </c>
      <c r="F223" s="17">
        <v>1</v>
      </c>
      <c r="G223" s="5"/>
      <c r="H223" s="8">
        <f t="shared" si="3"/>
        <v>0</v>
      </c>
      <c r="I223" s="6" t="s">
        <v>174</v>
      </c>
      <c r="J223" s="6" t="s">
        <v>175</v>
      </c>
      <c r="K223" s="6" t="s">
        <v>382</v>
      </c>
      <c r="L223" s="6" t="s">
        <v>383</v>
      </c>
    </row>
    <row r="224" spans="1:12" ht="60" x14ac:dyDescent="0.25">
      <c r="A224" s="1">
        <v>223</v>
      </c>
      <c r="B224" s="15">
        <v>207642</v>
      </c>
      <c r="C224" s="16" t="s">
        <v>13</v>
      </c>
      <c r="D224" s="16" t="s">
        <v>414</v>
      </c>
      <c r="E224" s="16" t="s">
        <v>922</v>
      </c>
      <c r="F224" s="17">
        <v>2</v>
      </c>
      <c r="G224" s="5"/>
      <c r="H224" s="8">
        <f t="shared" si="3"/>
        <v>0</v>
      </c>
      <c r="I224" s="6" t="s">
        <v>174</v>
      </c>
      <c r="J224" s="6" t="s">
        <v>175</v>
      </c>
      <c r="K224" s="6" t="s">
        <v>382</v>
      </c>
      <c r="L224" s="6" t="s">
        <v>383</v>
      </c>
    </row>
    <row r="225" spans="1:12" ht="30" x14ac:dyDescent="0.25">
      <c r="A225" s="1">
        <v>224</v>
      </c>
      <c r="B225" s="15">
        <v>214522</v>
      </c>
      <c r="C225" s="16" t="s">
        <v>13</v>
      </c>
      <c r="D225" s="16" t="s">
        <v>415</v>
      </c>
      <c r="E225" s="16" t="s">
        <v>758</v>
      </c>
      <c r="F225" s="17">
        <v>1</v>
      </c>
      <c r="G225" s="5"/>
      <c r="H225" s="8">
        <f t="shared" si="3"/>
        <v>0</v>
      </c>
      <c r="I225" s="6" t="s">
        <v>131</v>
      </c>
      <c r="J225" s="6" t="s">
        <v>2</v>
      </c>
      <c r="K225" s="6" t="s">
        <v>364</v>
      </c>
      <c r="L225" s="6" t="s">
        <v>365</v>
      </c>
    </row>
    <row r="226" spans="1:12" ht="60" x14ac:dyDescent="0.25">
      <c r="A226" s="1">
        <v>225</v>
      </c>
      <c r="B226" s="15">
        <v>216917</v>
      </c>
      <c r="C226" s="16" t="s">
        <v>13</v>
      </c>
      <c r="D226" s="16" t="s">
        <v>416</v>
      </c>
      <c r="E226" s="16" t="s">
        <v>759</v>
      </c>
      <c r="F226" s="17">
        <v>1</v>
      </c>
      <c r="G226" s="5"/>
      <c r="H226" s="8">
        <f t="shared" si="3"/>
        <v>0</v>
      </c>
      <c r="I226" s="6" t="s">
        <v>28</v>
      </c>
      <c r="J226" s="6" t="s">
        <v>29</v>
      </c>
      <c r="K226" s="6" t="s">
        <v>411</v>
      </c>
      <c r="L226" s="6" t="s">
        <v>412</v>
      </c>
    </row>
    <row r="227" spans="1:12" ht="90" x14ac:dyDescent="0.25">
      <c r="A227" s="1">
        <v>226</v>
      </c>
      <c r="B227" s="15">
        <v>233740</v>
      </c>
      <c r="C227" s="16" t="s">
        <v>13</v>
      </c>
      <c r="D227" s="16" t="s">
        <v>417</v>
      </c>
      <c r="E227" s="16" t="s">
        <v>760</v>
      </c>
      <c r="F227" s="17">
        <v>2</v>
      </c>
      <c r="G227" s="5"/>
      <c r="H227" s="8">
        <f t="shared" si="3"/>
        <v>0</v>
      </c>
      <c r="I227" s="6" t="s">
        <v>385</v>
      </c>
      <c r="J227" s="6" t="s">
        <v>386</v>
      </c>
      <c r="K227" s="6" t="s">
        <v>387</v>
      </c>
      <c r="L227" s="6" t="s">
        <v>388</v>
      </c>
    </row>
    <row r="228" spans="1:12" ht="30" x14ac:dyDescent="0.25">
      <c r="A228" s="1">
        <v>227</v>
      </c>
      <c r="B228" s="15">
        <v>208163</v>
      </c>
      <c r="C228" s="16" t="s">
        <v>13</v>
      </c>
      <c r="D228" s="16" t="s">
        <v>362</v>
      </c>
      <c r="E228" s="16" t="s">
        <v>761</v>
      </c>
      <c r="F228" s="17">
        <v>6</v>
      </c>
      <c r="G228" s="5"/>
      <c r="H228" s="8">
        <f t="shared" si="3"/>
        <v>0</v>
      </c>
      <c r="I228" s="6" t="s">
        <v>131</v>
      </c>
      <c r="J228" s="6" t="s">
        <v>2</v>
      </c>
      <c r="K228" s="6" t="s">
        <v>364</v>
      </c>
      <c r="L228" s="6" t="s">
        <v>365</v>
      </c>
    </row>
    <row r="229" spans="1:12" ht="60" x14ac:dyDescent="0.25">
      <c r="A229" s="1">
        <v>228</v>
      </c>
      <c r="B229" s="15">
        <v>208255</v>
      </c>
      <c r="C229" s="16" t="s">
        <v>13</v>
      </c>
      <c r="D229" s="21" t="s">
        <v>597</v>
      </c>
      <c r="E229" s="16" t="s">
        <v>762</v>
      </c>
      <c r="F229" s="17">
        <v>1</v>
      </c>
      <c r="G229" s="5"/>
      <c r="H229" s="8">
        <f t="shared" si="3"/>
        <v>0</v>
      </c>
      <c r="I229" s="6" t="s">
        <v>1</v>
      </c>
      <c r="J229" s="6" t="s">
        <v>2</v>
      </c>
      <c r="K229" s="6" t="s">
        <v>251</v>
      </c>
      <c r="L229" s="6" t="s">
        <v>252</v>
      </c>
    </row>
    <row r="230" spans="1:12" ht="60" x14ac:dyDescent="0.25">
      <c r="A230" s="1">
        <v>229</v>
      </c>
      <c r="B230" s="15">
        <v>185194</v>
      </c>
      <c r="C230" s="16" t="s">
        <v>13</v>
      </c>
      <c r="D230" s="16" t="s">
        <v>389</v>
      </c>
      <c r="E230" s="16" t="s">
        <v>763</v>
      </c>
      <c r="F230" s="17">
        <v>1</v>
      </c>
      <c r="G230" s="5"/>
      <c r="H230" s="8">
        <f t="shared" si="3"/>
        <v>0</v>
      </c>
      <c r="I230" s="6" t="s">
        <v>9</v>
      </c>
      <c r="J230" s="6" t="s">
        <v>10</v>
      </c>
      <c r="K230" s="6" t="s">
        <v>11</v>
      </c>
      <c r="L230" s="6" t="s">
        <v>12</v>
      </c>
    </row>
    <row r="231" spans="1:12" ht="45" x14ac:dyDescent="0.25">
      <c r="A231" s="1">
        <v>230</v>
      </c>
      <c r="B231" s="15">
        <v>225388</v>
      </c>
      <c r="C231" s="16" t="s">
        <v>13</v>
      </c>
      <c r="D231" s="16" t="s">
        <v>259</v>
      </c>
      <c r="E231" s="16" t="s">
        <v>923</v>
      </c>
      <c r="F231" s="17">
        <v>4</v>
      </c>
      <c r="G231" s="5"/>
      <c r="H231" s="8">
        <f t="shared" si="3"/>
        <v>0</v>
      </c>
      <c r="I231" s="6" t="s">
        <v>109</v>
      </c>
      <c r="J231" s="6" t="s">
        <v>110</v>
      </c>
      <c r="K231" s="6" t="s">
        <v>418</v>
      </c>
      <c r="L231" s="6" t="s">
        <v>419</v>
      </c>
    </row>
    <row r="232" spans="1:12" ht="45" x14ac:dyDescent="0.25">
      <c r="A232" s="1">
        <v>231</v>
      </c>
      <c r="B232" s="15">
        <v>228979</v>
      </c>
      <c r="C232" s="16" t="s">
        <v>13</v>
      </c>
      <c r="D232" s="16" t="s">
        <v>420</v>
      </c>
      <c r="E232" s="16" t="s">
        <v>924</v>
      </c>
      <c r="F232" s="17">
        <v>5</v>
      </c>
      <c r="G232" s="5"/>
      <c r="H232" s="8">
        <f t="shared" si="3"/>
        <v>0</v>
      </c>
      <c r="I232" s="6" t="s">
        <v>109</v>
      </c>
      <c r="J232" s="6" t="s">
        <v>110</v>
      </c>
      <c r="K232" s="6" t="s">
        <v>421</v>
      </c>
      <c r="L232" s="6" t="s">
        <v>422</v>
      </c>
    </row>
    <row r="233" spans="1:12" ht="60" x14ac:dyDescent="0.25">
      <c r="A233" s="1">
        <v>232</v>
      </c>
      <c r="B233" s="15">
        <v>223326</v>
      </c>
      <c r="C233" s="16" t="s">
        <v>13</v>
      </c>
      <c r="D233" s="16" t="s">
        <v>379</v>
      </c>
      <c r="E233" s="16" t="s">
        <v>925</v>
      </c>
      <c r="F233" s="17">
        <v>1</v>
      </c>
      <c r="G233" s="7"/>
      <c r="H233" s="8">
        <f t="shared" si="3"/>
        <v>0</v>
      </c>
      <c r="I233" s="6" t="s">
        <v>179</v>
      </c>
      <c r="J233" s="6" t="s">
        <v>180</v>
      </c>
      <c r="K233" s="6" t="s">
        <v>423</v>
      </c>
      <c r="L233" s="6" t="s">
        <v>424</v>
      </c>
    </row>
    <row r="234" spans="1:12" ht="60" x14ac:dyDescent="0.25">
      <c r="A234" s="1">
        <v>233</v>
      </c>
      <c r="B234" s="15">
        <v>193082</v>
      </c>
      <c r="C234" s="16" t="s">
        <v>13</v>
      </c>
      <c r="D234" s="16" t="s">
        <v>344</v>
      </c>
      <c r="E234" s="16" t="s">
        <v>764</v>
      </c>
      <c r="F234" s="17">
        <v>2</v>
      </c>
      <c r="G234" s="7"/>
      <c r="H234" s="8">
        <f t="shared" si="3"/>
        <v>0</v>
      </c>
      <c r="I234" s="6" t="s">
        <v>253</v>
      </c>
      <c r="J234" s="6" t="s">
        <v>254</v>
      </c>
      <c r="K234" s="6" t="s">
        <v>255</v>
      </c>
      <c r="L234" s="6" t="s">
        <v>256</v>
      </c>
    </row>
    <row r="235" spans="1:12" ht="45" x14ac:dyDescent="0.25">
      <c r="A235" s="1">
        <v>234</v>
      </c>
      <c r="B235" s="15">
        <v>183005</v>
      </c>
      <c r="C235" s="16" t="s">
        <v>13</v>
      </c>
      <c r="D235" s="16" t="s">
        <v>339</v>
      </c>
      <c r="E235" s="16" t="s">
        <v>926</v>
      </c>
      <c r="F235" s="17">
        <v>1</v>
      </c>
      <c r="G235" s="7"/>
      <c r="H235" s="8">
        <f t="shared" si="3"/>
        <v>0</v>
      </c>
      <c r="I235" s="6" t="s">
        <v>58</v>
      </c>
      <c r="J235" s="6" t="s">
        <v>59</v>
      </c>
      <c r="K235" s="6" t="s">
        <v>425</v>
      </c>
      <c r="L235" s="6" t="s">
        <v>426</v>
      </c>
    </row>
    <row r="236" spans="1:12" ht="45" x14ac:dyDescent="0.25">
      <c r="A236" s="1">
        <v>235</v>
      </c>
      <c r="B236" s="15">
        <v>230305</v>
      </c>
      <c r="C236" s="16" t="s">
        <v>13</v>
      </c>
      <c r="D236" s="16" t="s">
        <v>427</v>
      </c>
      <c r="E236" s="16" t="s">
        <v>765</v>
      </c>
      <c r="F236" s="17">
        <v>2</v>
      </c>
      <c r="G236" s="7"/>
      <c r="H236" s="8">
        <f t="shared" si="3"/>
        <v>0</v>
      </c>
      <c r="I236" s="6" t="s">
        <v>1</v>
      </c>
      <c r="J236" s="6" t="s">
        <v>2</v>
      </c>
      <c r="K236" s="6" t="s">
        <v>428</v>
      </c>
      <c r="L236" s="6" t="s">
        <v>429</v>
      </c>
    </row>
    <row r="237" spans="1:12" ht="30" x14ac:dyDescent="0.25">
      <c r="A237" s="1">
        <v>236</v>
      </c>
      <c r="B237" s="15">
        <v>184116</v>
      </c>
      <c r="C237" s="16" t="s">
        <v>13</v>
      </c>
      <c r="D237" s="16" t="s">
        <v>430</v>
      </c>
      <c r="E237" s="16" t="s">
        <v>431</v>
      </c>
      <c r="F237" s="17">
        <v>1</v>
      </c>
      <c r="G237" s="7"/>
      <c r="H237" s="8">
        <f t="shared" si="3"/>
        <v>0</v>
      </c>
      <c r="I237" s="6" t="s">
        <v>131</v>
      </c>
      <c r="J237" s="6" t="s">
        <v>2</v>
      </c>
      <c r="K237" s="6" t="s">
        <v>132</v>
      </c>
      <c r="L237" s="6" t="s">
        <v>133</v>
      </c>
    </row>
    <row r="238" spans="1:12" ht="30" x14ac:dyDescent="0.25">
      <c r="A238" s="1">
        <v>237</v>
      </c>
      <c r="B238" s="15">
        <v>184117</v>
      </c>
      <c r="C238" s="16" t="s">
        <v>13</v>
      </c>
      <c r="D238" s="16" t="s">
        <v>432</v>
      </c>
      <c r="E238" s="16" t="s">
        <v>433</v>
      </c>
      <c r="F238" s="17">
        <v>1</v>
      </c>
      <c r="G238" s="5"/>
      <c r="H238" s="8">
        <f t="shared" si="3"/>
        <v>0</v>
      </c>
      <c r="I238" s="6" t="s">
        <v>131</v>
      </c>
      <c r="J238" s="6" t="s">
        <v>2</v>
      </c>
      <c r="K238" s="6" t="s">
        <v>132</v>
      </c>
      <c r="L238" s="6" t="s">
        <v>133</v>
      </c>
    </row>
    <row r="239" spans="1:12" ht="30" x14ac:dyDescent="0.25">
      <c r="A239" s="1">
        <v>238</v>
      </c>
      <c r="B239" s="15">
        <v>184118</v>
      </c>
      <c r="C239" s="16" t="s">
        <v>13</v>
      </c>
      <c r="D239" s="16" t="s">
        <v>434</v>
      </c>
      <c r="E239" s="16" t="s">
        <v>435</v>
      </c>
      <c r="F239" s="17">
        <v>1</v>
      </c>
      <c r="G239" s="5"/>
      <c r="H239" s="8">
        <f t="shared" si="3"/>
        <v>0</v>
      </c>
      <c r="I239" s="6" t="s">
        <v>131</v>
      </c>
      <c r="J239" s="6" t="s">
        <v>2</v>
      </c>
      <c r="K239" s="6" t="s">
        <v>132</v>
      </c>
      <c r="L239" s="6" t="s">
        <v>133</v>
      </c>
    </row>
    <row r="240" spans="1:12" ht="45" x14ac:dyDescent="0.25">
      <c r="A240" s="1">
        <v>239</v>
      </c>
      <c r="B240" s="15">
        <v>207419</v>
      </c>
      <c r="C240" s="16" t="s">
        <v>13</v>
      </c>
      <c r="D240" s="16" t="s">
        <v>147</v>
      </c>
      <c r="E240" s="16" t="s">
        <v>766</v>
      </c>
      <c r="F240" s="17">
        <v>1</v>
      </c>
      <c r="G240" s="5"/>
      <c r="H240" s="8">
        <f t="shared" si="3"/>
        <v>0</v>
      </c>
      <c r="I240" s="6" t="s">
        <v>149</v>
      </c>
      <c r="J240" s="6" t="s">
        <v>150</v>
      </c>
      <c r="K240" s="6" t="s">
        <v>313</v>
      </c>
      <c r="L240" s="6" t="s">
        <v>314</v>
      </c>
    </row>
    <row r="241" spans="1:12" ht="45" x14ac:dyDescent="0.25">
      <c r="A241" s="1">
        <v>240</v>
      </c>
      <c r="B241" s="15">
        <v>209128</v>
      </c>
      <c r="C241" s="16" t="s">
        <v>13</v>
      </c>
      <c r="D241" s="16" t="s">
        <v>436</v>
      </c>
      <c r="E241" s="16" t="s">
        <v>767</v>
      </c>
      <c r="F241" s="17">
        <v>1</v>
      </c>
      <c r="G241" s="5"/>
      <c r="H241" s="8">
        <f t="shared" si="3"/>
        <v>0</v>
      </c>
      <c r="I241" s="6" t="s">
        <v>149</v>
      </c>
      <c r="J241" s="6" t="s">
        <v>150</v>
      </c>
      <c r="K241" s="6" t="s">
        <v>313</v>
      </c>
      <c r="L241" s="6" t="s">
        <v>314</v>
      </c>
    </row>
    <row r="242" spans="1:12" ht="45" x14ac:dyDescent="0.25">
      <c r="A242" s="1">
        <v>241</v>
      </c>
      <c r="B242" s="15">
        <v>219381</v>
      </c>
      <c r="C242" s="16" t="s">
        <v>13</v>
      </c>
      <c r="D242" s="16" t="s">
        <v>437</v>
      </c>
      <c r="E242" s="16" t="s">
        <v>768</v>
      </c>
      <c r="F242" s="17">
        <v>2</v>
      </c>
      <c r="G242" s="5"/>
      <c r="H242" s="8">
        <f t="shared" si="3"/>
        <v>0</v>
      </c>
      <c r="I242" s="6" t="s">
        <v>149</v>
      </c>
      <c r="J242" s="6" t="s">
        <v>150</v>
      </c>
      <c r="K242" s="6" t="s">
        <v>151</v>
      </c>
      <c r="L242" s="6" t="s">
        <v>152</v>
      </c>
    </row>
    <row r="243" spans="1:12" ht="45" x14ac:dyDescent="0.25">
      <c r="A243" s="1">
        <v>242</v>
      </c>
      <c r="B243" s="15">
        <v>209125</v>
      </c>
      <c r="C243" s="16" t="s">
        <v>13</v>
      </c>
      <c r="D243" s="16" t="s">
        <v>438</v>
      </c>
      <c r="E243" s="16" t="s">
        <v>769</v>
      </c>
      <c r="F243" s="17">
        <v>1</v>
      </c>
      <c r="G243" s="5"/>
      <c r="H243" s="8">
        <f t="shared" si="3"/>
        <v>0</v>
      </c>
      <c r="I243" s="6" t="s">
        <v>149</v>
      </c>
      <c r="J243" s="6" t="s">
        <v>150</v>
      </c>
      <c r="K243" s="6" t="s">
        <v>313</v>
      </c>
      <c r="L243" s="6" t="s">
        <v>314</v>
      </c>
    </row>
    <row r="244" spans="1:12" ht="45" x14ac:dyDescent="0.25">
      <c r="A244" s="1">
        <v>243</v>
      </c>
      <c r="B244" s="15">
        <v>209126</v>
      </c>
      <c r="C244" s="16" t="s">
        <v>13</v>
      </c>
      <c r="D244" s="16" t="s">
        <v>439</v>
      </c>
      <c r="E244" s="16" t="s">
        <v>770</v>
      </c>
      <c r="F244" s="17">
        <v>1</v>
      </c>
      <c r="G244" s="5"/>
      <c r="H244" s="8">
        <f t="shared" si="3"/>
        <v>0</v>
      </c>
      <c r="I244" s="6" t="s">
        <v>149</v>
      </c>
      <c r="J244" s="6" t="s">
        <v>150</v>
      </c>
      <c r="K244" s="6" t="s">
        <v>313</v>
      </c>
      <c r="L244" s="6" t="s">
        <v>314</v>
      </c>
    </row>
    <row r="245" spans="1:12" ht="45" x14ac:dyDescent="0.25">
      <c r="A245" s="1">
        <v>244</v>
      </c>
      <c r="B245" s="15">
        <v>209127</v>
      </c>
      <c r="C245" s="16" t="s">
        <v>13</v>
      </c>
      <c r="D245" s="16" t="s">
        <v>440</v>
      </c>
      <c r="E245" s="16" t="s">
        <v>771</v>
      </c>
      <c r="F245" s="17">
        <v>1</v>
      </c>
      <c r="G245" s="5"/>
      <c r="H245" s="8">
        <f t="shared" si="3"/>
        <v>0</v>
      </c>
      <c r="I245" s="6" t="s">
        <v>149</v>
      </c>
      <c r="J245" s="6" t="s">
        <v>150</v>
      </c>
      <c r="K245" s="6" t="s">
        <v>313</v>
      </c>
      <c r="L245" s="6" t="s">
        <v>314</v>
      </c>
    </row>
    <row r="246" spans="1:12" ht="45" x14ac:dyDescent="0.25">
      <c r="A246" s="1">
        <v>245</v>
      </c>
      <c r="B246" s="15">
        <v>219368</v>
      </c>
      <c r="C246" s="16" t="s">
        <v>13</v>
      </c>
      <c r="D246" s="16" t="s">
        <v>441</v>
      </c>
      <c r="E246" s="16" t="s">
        <v>772</v>
      </c>
      <c r="F246" s="17">
        <v>1</v>
      </c>
      <c r="G246" s="5"/>
      <c r="H246" s="8">
        <f t="shared" si="3"/>
        <v>0</v>
      </c>
      <c r="I246" s="6" t="s">
        <v>174</v>
      </c>
      <c r="J246" s="6" t="s">
        <v>175</v>
      </c>
      <c r="K246" s="6" t="s">
        <v>442</v>
      </c>
      <c r="L246" s="6" t="s">
        <v>443</v>
      </c>
    </row>
    <row r="247" spans="1:12" ht="45" x14ac:dyDescent="0.25">
      <c r="A247" s="1">
        <v>246</v>
      </c>
      <c r="B247" s="15">
        <v>219367</v>
      </c>
      <c r="C247" s="16" t="s">
        <v>13</v>
      </c>
      <c r="D247" s="16" t="s">
        <v>444</v>
      </c>
      <c r="E247" s="16" t="s">
        <v>773</v>
      </c>
      <c r="F247" s="17">
        <v>1</v>
      </c>
      <c r="G247" s="5"/>
      <c r="H247" s="8">
        <f t="shared" si="3"/>
        <v>0</v>
      </c>
      <c r="I247" s="6" t="s">
        <v>174</v>
      </c>
      <c r="J247" s="6" t="s">
        <v>175</v>
      </c>
      <c r="K247" s="6" t="s">
        <v>442</v>
      </c>
      <c r="L247" s="6" t="s">
        <v>443</v>
      </c>
    </row>
    <row r="248" spans="1:12" ht="45" x14ac:dyDescent="0.25">
      <c r="A248" s="1">
        <v>247</v>
      </c>
      <c r="B248" s="15">
        <v>219369</v>
      </c>
      <c r="C248" s="16" t="s">
        <v>13</v>
      </c>
      <c r="D248" s="16" t="s">
        <v>445</v>
      </c>
      <c r="E248" s="16" t="s">
        <v>774</v>
      </c>
      <c r="F248" s="17">
        <v>1</v>
      </c>
      <c r="G248" s="5"/>
      <c r="H248" s="8">
        <f t="shared" si="3"/>
        <v>0</v>
      </c>
      <c r="I248" s="6" t="s">
        <v>174</v>
      </c>
      <c r="J248" s="6" t="s">
        <v>175</v>
      </c>
      <c r="K248" s="6" t="s">
        <v>442</v>
      </c>
      <c r="L248" s="6" t="s">
        <v>443</v>
      </c>
    </row>
    <row r="249" spans="1:12" ht="60" x14ac:dyDescent="0.25">
      <c r="A249" s="1">
        <v>248</v>
      </c>
      <c r="B249" s="15">
        <v>184703</v>
      </c>
      <c r="C249" s="16" t="s">
        <v>13</v>
      </c>
      <c r="D249" s="16" t="s">
        <v>446</v>
      </c>
      <c r="E249" s="16" t="s">
        <v>775</v>
      </c>
      <c r="F249" s="17">
        <v>1</v>
      </c>
      <c r="G249" s="5"/>
      <c r="H249" s="8">
        <f t="shared" si="3"/>
        <v>0</v>
      </c>
      <c r="I249" s="6" t="s">
        <v>125</v>
      </c>
      <c r="J249" s="6" t="s">
        <v>126</v>
      </c>
      <c r="K249" s="6" t="s">
        <v>127</v>
      </c>
      <c r="L249" s="6" t="s">
        <v>128</v>
      </c>
    </row>
    <row r="250" spans="1:12" ht="60" x14ac:dyDescent="0.25">
      <c r="A250" s="1">
        <v>249</v>
      </c>
      <c r="B250" s="15">
        <v>184702</v>
      </c>
      <c r="C250" s="16" t="s">
        <v>13</v>
      </c>
      <c r="D250" s="16" t="s">
        <v>447</v>
      </c>
      <c r="E250" s="16" t="s">
        <v>776</v>
      </c>
      <c r="F250" s="17">
        <v>1</v>
      </c>
      <c r="G250" s="5"/>
      <c r="H250" s="8">
        <f t="shared" si="3"/>
        <v>0</v>
      </c>
      <c r="I250" s="6" t="s">
        <v>125</v>
      </c>
      <c r="J250" s="6" t="s">
        <v>126</v>
      </c>
      <c r="K250" s="6" t="s">
        <v>127</v>
      </c>
      <c r="L250" s="6" t="s">
        <v>128</v>
      </c>
    </row>
    <row r="251" spans="1:12" ht="45" x14ac:dyDescent="0.25">
      <c r="A251" s="1">
        <v>250</v>
      </c>
      <c r="B251" s="15">
        <v>197586</v>
      </c>
      <c r="C251" s="16" t="s">
        <v>13</v>
      </c>
      <c r="D251" s="16" t="s">
        <v>448</v>
      </c>
      <c r="E251" s="16" t="s">
        <v>777</v>
      </c>
      <c r="F251" s="17">
        <v>1</v>
      </c>
      <c r="G251" s="5"/>
      <c r="H251" s="8">
        <f t="shared" si="3"/>
        <v>0</v>
      </c>
      <c r="I251" s="6" t="s">
        <v>3</v>
      </c>
      <c r="J251" s="6" t="s">
        <v>4</v>
      </c>
      <c r="K251" s="6" t="s">
        <v>198</v>
      </c>
      <c r="L251" s="6" t="s">
        <v>199</v>
      </c>
    </row>
    <row r="252" spans="1:12" ht="75" x14ac:dyDescent="0.25">
      <c r="A252" s="1">
        <v>251</v>
      </c>
      <c r="B252" s="15">
        <v>235217</v>
      </c>
      <c r="C252" s="16" t="s">
        <v>13</v>
      </c>
      <c r="D252" s="16" t="s">
        <v>317</v>
      </c>
      <c r="E252" s="16" t="s">
        <v>778</v>
      </c>
      <c r="F252" s="17">
        <v>1</v>
      </c>
      <c r="G252" s="5"/>
      <c r="H252" s="8">
        <f t="shared" si="3"/>
        <v>0</v>
      </c>
      <c r="I252" s="6" t="s">
        <v>1</v>
      </c>
      <c r="J252" s="6" t="s">
        <v>2</v>
      </c>
      <c r="K252" s="6" t="s">
        <v>449</v>
      </c>
      <c r="L252" s="6" t="s">
        <v>450</v>
      </c>
    </row>
    <row r="253" spans="1:12" ht="45" x14ac:dyDescent="0.25">
      <c r="A253" s="1">
        <v>252</v>
      </c>
      <c r="B253" s="15">
        <v>226656</v>
      </c>
      <c r="C253" s="16" t="s">
        <v>13</v>
      </c>
      <c r="D253" s="16" t="s">
        <v>451</v>
      </c>
      <c r="E253" s="16" t="s">
        <v>779</v>
      </c>
      <c r="F253" s="17">
        <v>1</v>
      </c>
      <c r="G253" s="5"/>
      <c r="H253" s="8">
        <f t="shared" si="3"/>
        <v>0</v>
      </c>
      <c r="I253" s="6" t="s">
        <v>184</v>
      </c>
      <c r="J253" s="6" t="s">
        <v>185</v>
      </c>
      <c r="K253" s="6" t="s">
        <v>186</v>
      </c>
      <c r="L253" s="6" t="s">
        <v>187</v>
      </c>
    </row>
    <row r="254" spans="1:12" ht="60" x14ac:dyDescent="0.25">
      <c r="A254" s="1">
        <v>253</v>
      </c>
      <c r="B254" s="15">
        <v>183236</v>
      </c>
      <c r="C254" s="16" t="s">
        <v>13</v>
      </c>
      <c r="D254" s="16" t="s">
        <v>452</v>
      </c>
      <c r="E254" s="16" t="s">
        <v>780</v>
      </c>
      <c r="F254" s="17">
        <v>1</v>
      </c>
      <c r="G254" s="5"/>
      <c r="H254" s="8">
        <f t="shared" si="3"/>
        <v>0</v>
      </c>
      <c r="I254" s="6" t="s">
        <v>307</v>
      </c>
      <c r="J254" s="6" t="s">
        <v>308</v>
      </c>
      <c r="K254" s="6" t="s">
        <v>340</v>
      </c>
      <c r="L254" s="6" t="s">
        <v>341</v>
      </c>
    </row>
    <row r="255" spans="1:12" ht="75" x14ac:dyDescent="0.25">
      <c r="A255" s="1">
        <v>254</v>
      </c>
      <c r="B255" s="15">
        <v>183008</v>
      </c>
      <c r="C255" s="16" t="s">
        <v>13</v>
      </c>
      <c r="D255" s="16" t="s">
        <v>453</v>
      </c>
      <c r="E255" s="16" t="s">
        <v>927</v>
      </c>
      <c r="F255" s="17">
        <v>1</v>
      </c>
      <c r="G255" s="5"/>
      <c r="H255" s="8">
        <f t="shared" si="3"/>
        <v>0</v>
      </c>
      <c r="I255" s="6" t="s">
        <v>58</v>
      </c>
      <c r="J255" s="6" t="s">
        <v>59</v>
      </c>
      <c r="K255" s="6" t="s">
        <v>425</v>
      </c>
      <c r="L255" s="6" t="s">
        <v>426</v>
      </c>
    </row>
    <row r="256" spans="1:12" ht="60" x14ac:dyDescent="0.25">
      <c r="A256" s="1">
        <v>255</v>
      </c>
      <c r="B256" s="15">
        <v>230079</v>
      </c>
      <c r="C256" s="16" t="s">
        <v>13</v>
      </c>
      <c r="D256" s="16" t="s">
        <v>454</v>
      </c>
      <c r="E256" s="16" t="s">
        <v>781</v>
      </c>
      <c r="F256" s="17">
        <v>1</v>
      </c>
      <c r="G256" s="7"/>
      <c r="H256" s="8">
        <f t="shared" si="3"/>
        <v>0</v>
      </c>
      <c r="I256" s="6" t="s">
        <v>455</v>
      </c>
      <c r="J256" s="6" t="s">
        <v>355</v>
      </c>
      <c r="K256" s="6" t="s">
        <v>456</v>
      </c>
      <c r="L256" s="6" t="s">
        <v>457</v>
      </c>
    </row>
    <row r="257" spans="1:12" ht="30" x14ac:dyDescent="0.25">
      <c r="A257" s="1">
        <v>256</v>
      </c>
      <c r="B257" s="15">
        <v>241668</v>
      </c>
      <c r="C257" s="16" t="s">
        <v>13</v>
      </c>
      <c r="D257" s="16" t="s">
        <v>458</v>
      </c>
      <c r="E257" s="16" t="s">
        <v>782</v>
      </c>
      <c r="F257" s="17">
        <v>1</v>
      </c>
      <c r="G257" s="7"/>
      <c r="H257" s="8">
        <f t="shared" si="3"/>
        <v>0</v>
      </c>
      <c r="I257" s="6" t="s">
        <v>385</v>
      </c>
      <c r="J257" s="6" t="s">
        <v>386</v>
      </c>
      <c r="K257" s="6" t="s">
        <v>459</v>
      </c>
      <c r="L257" s="6" t="s">
        <v>460</v>
      </c>
    </row>
    <row r="258" spans="1:12" ht="30" x14ac:dyDescent="0.25">
      <c r="A258" s="1">
        <v>257</v>
      </c>
      <c r="B258" s="15">
        <v>227809</v>
      </c>
      <c r="C258" s="16" t="s">
        <v>13</v>
      </c>
      <c r="D258" s="16" t="s">
        <v>461</v>
      </c>
      <c r="E258" s="16" t="s">
        <v>928</v>
      </c>
      <c r="F258" s="17">
        <v>1</v>
      </c>
      <c r="G258" s="5"/>
      <c r="H258" s="8">
        <f t="shared" si="3"/>
        <v>0</v>
      </c>
      <c r="I258" s="6" t="s">
        <v>28</v>
      </c>
      <c r="J258" s="6" t="s">
        <v>29</v>
      </c>
      <c r="K258" s="6" t="s">
        <v>238</v>
      </c>
      <c r="L258" s="6" t="s">
        <v>239</v>
      </c>
    </row>
    <row r="259" spans="1:12" ht="30" x14ac:dyDescent="0.25">
      <c r="A259" s="1">
        <v>258</v>
      </c>
      <c r="B259" s="15">
        <v>227810</v>
      </c>
      <c r="C259" s="16" t="s">
        <v>13</v>
      </c>
      <c r="D259" s="16" t="s">
        <v>200</v>
      </c>
      <c r="E259" s="16" t="s">
        <v>929</v>
      </c>
      <c r="F259" s="17">
        <v>1</v>
      </c>
      <c r="G259" s="5"/>
      <c r="H259" s="8">
        <f t="shared" ref="H259:H322" si="4">F259*G259</f>
        <v>0</v>
      </c>
      <c r="I259" s="6" t="s">
        <v>28</v>
      </c>
      <c r="J259" s="6" t="s">
        <v>29</v>
      </c>
      <c r="K259" s="6" t="s">
        <v>238</v>
      </c>
      <c r="L259" s="6" t="s">
        <v>239</v>
      </c>
    </row>
    <row r="260" spans="1:12" ht="30" x14ac:dyDescent="0.25">
      <c r="A260" s="1">
        <v>259</v>
      </c>
      <c r="B260" s="15">
        <v>227812</v>
      </c>
      <c r="C260" s="16" t="s">
        <v>13</v>
      </c>
      <c r="D260" s="16" t="s">
        <v>206</v>
      </c>
      <c r="E260" s="16" t="s">
        <v>930</v>
      </c>
      <c r="F260" s="17">
        <v>1</v>
      </c>
      <c r="G260" s="5"/>
      <c r="H260" s="8">
        <f t="shared" si="4"/>
        <v>0</v>
      </c>
      <c r="I260" s="6" t="s">
        <v>28</v>
      </c>
      <c r="J260" s="6" t="s">
        <v>29</v>
      </c>
      <c r="K260" s="6" t="s">
        <v>238</v>
      </c>
      <c r="L260" s="6" t="s">
        <v>239</v>
      </c>
    </row>
    <row r="261" spans="1:12" ht="30" x14ac:dyDescent="0.25">
      <c r="A261" s="1">
        <v>260</v>
      </c>
      <c r="B261" s="15">
        <v>227811</v>
      </c>
      <c r="C261" s="16" t="s">
        <v>13</v>
      </c>
      <c r="D261" s="16" t="s">
        <v>205</v>
      </c>
      <c r="E261" s="16" t="s">
        <v>931</v>
      </c>
      <c r="F261" s="17">
        <v>1</v>
      </c>
      <c r="G261" s="5"/>
      <c r="H261" s="8">
        <f t="shared" si="4"/>
        <v>0</v>
      </c>
      <c r="I261" s="6" t="s">
        <v>28</v>
      </c>
      <c r="J261" s="6" t="s">
        <v>29</v>
      </c>
      <c r="K261" s="6" t="s">
        <v>238</v>
      </c>
      <c r="L261" s="6" t="s">
        <v>239</v>
      </c>
    </row>
    <row r="262" spans="1:12" ht="45" x14ac:dyDescent="0.25">
      <c r="A262" s="1">
        <v>261</v>
      </c>
      <c r="B262" s="15">
        <v>181040</v>
      </c>
      <c r="C262" s="16" t="s">
        <v>13</v>
      </c>
      <c r="D262" s="16" t="s">
        <v>462</v>
      </c>
      <c r="E262" s="16" t="s">
        <v>783</v>
      </c>
      <c r="F262" s="17">
        <v>1</v>
      </c>
      <c r="G262" s="5"/>
      <c r="H262" s="8">
        <f t="shared" si="4"/>
        <v>0</v>
      </c>
      <c r="I262" s="6" t="s">
        <v>93</v>
      </c>
      <c r="J262" s="6" t="s">
        <v>94</v>
      </c>
      <c r="K262" s="6" t="s">
        <v>463</v>
      </c>
      <c r="L262" s="6" t="s">
        <v>464</v>
      </c>
    </row>
    <row r="263" spans="1:12" ht="45" x14ac:dyDescent="0.25">
      <c r="A263" s="1">
        <v>262</v>
      </c>
      <c r="B263" s="15">
        <v>181039</v>
      </c>
      <c r="C263" s="16" t="s">
        <v>13</v>
      </c>
      <c r="D263" s="16" t="s">
        <v>465</v>
      </c>
      <c r="E263" s="16" t="s">
        <v>784</v>
      </c>
      <c r="F263" s="17">
        <v>1</v>
      </c>
      <c r="G263" s="5"/>
      <c r="H263" s="8">
        <f t="shared" si="4"/>
        <v>0</v>
      </c>
      <c r="I263" s="6" t="s">
        <v>93</v>
      </c>
      <c r="J263" s="6" t="s">
        <v>94</v>
      </c>
      <c r="K263" s="6" t="s">
        <v>463</v>
      </c>
      <c r="L263" s="6" t="s">
        <v>464</v>
      </c>
    </row>
    <row r="264" spans="1:12" ht="150" x14ac:dyDescent="0.25">
      <c r="A264" s="1">
        <v>263</v>
      </c>
      <c r="B264" s="15">
        <v>219386</v>
      </c>
      <c r="C264" s="16" t="s">
        <v>13</v>
      </c>
      <c r="D264" s="16" t="s">
        <v>191</v>
      </c>
      <c r="E264" s="16" t="s">
        <v>785</v>
      </c>
      <c r="F264" s="17">
        <v>1</v>
      </c>
      <c r="G264" s="5"/>
      <c r="H264" s="8">
        <f t="shared" si="4"/>
        <v>0</v>
      </c>
      <c r="I264" s="6" t="s">
        <v>3</v>
      </c>
      <c r="J264" s="6" t="s">
        <v>4</v>
      </c>
      <c r="K264" s="6" t="s">
        <v>466</v>
      </c>
      <c r="L264" s="6" t="s">
        <v>467</v>
      </c>
    </row>
    <row r="265" spans="1:12" ht="30" x14ac:dyDescent="0.25">
      <c r="A265" s="1">
        <v>264</v>
      </c>
      <c r="B265" s="15">
        <v>229066</v>
      </c>
      <c r="C265" s="16" t="s">
        <v>13</v>
      </c>
      <c r="D265" s="16" t="s">
        <v>468</v>
      </c>
      <c r="E265" s="16" t="s">
        <v>786</v>
      </c>
      <c r="F265" s="17">
        <v>1</v>
      </c>
      <c r="G265" s="5"/>
      <c r="H265" s="8">
        <f t="shared" si="4"/>
        <v>0</v>
      </c>
      <c r="I265" s="6" t="s">
        <v>169</v>
      </c>
      <c r="J265" s="6" t="s">
        <v>170</v>
      </c>
      <c r="K265" s="6" t="s">
        <v>171</v>
      </c>
      <c r="L265" s="6" t="s">
        <v>172</v>
      </c>
    </row>
    <row r="266" spans="1:12" ht="60" x14ac:dyDescent="0.25">
      <c r="A266" s="1">
        <v>265</v>
      </c>
      <c r="B266" s="15">
        <v>241757</v>
      </c>
      <c r="C266" s="16" t="s">
        <v>13</v>
      </c>
      <c r="D266" s="16" t="s">
        <v>469</v>
      </c>
      <c r="E266" s="16" t="s">
        <v>787</v>
      </c>
      <c r="F266" s="17">
        <v>1</v>
      </c>
      <c r="G266" s="5"/>
      <c r="H266" s="8">
        <f t="shared" si="4"/>
        <v>0</v>
      </c>
      <c r="I266" s="6" t="s">
        <v>179</v>
      </c>
      <c r="J266" s="6" t="s">
        <v>180</v>
      </c>
      <c r="K266" s="6" t="s">
        <v>470</v>
      </c>
      <c r="L266" s="6" t="s">
        <v>471</v>
      </c>
    </row>
    <row r="267" spans="1:12" ht="45" x14ac:dyDescent="0.25">
      <c r="A267" s="1">
        <v>266</v>
      </c>
      <c r="B267" s="15">
        <v>215621</v>
      </c>
      <c r="C267" s="16" t="s">
        <v>13</v>
      </c>
      <c r="D267" s="16" t="s">
        <v>472</v>
      </c>
      <c r="E267" s="16" t="s">
        <v>788</v>
      </c>
      <c r="F267" s="17">
        <v>1</v>
      </c>
      <c r="G267" s="5"/>
      <c r="H267" s="8">
        <f t="shared" si="4"/>
        <v>0</v>
      </c>
      <c r="I267" s="6" t="s">
        <v>109</v>
      </c>
      <c r="J267" s="6" t="s">
        <v>110</v>
      </c>
      <c r="K267" s="6" t="s">
        <v>111</v>
      </c>
      <c r="L267" s="6" t="s">
        <v>112</v>
      </c>
    </row>
    <row r="268" spans="1:12" ht="60" x14ac:dyDescent="0.25">
      <c r="A268" s="1">
        <v>267</v>
      </c>
      <c r="B268" s="15">
        <v>187547</v>
      </c>
      <c r="C268" s="16" t="s">
        <v>13</v>
      </c>
      <c r="D268" s="16" t="s">
        <v>136</v>
      </c>
      <c r="E268" s="16" t="s">
        <v>932</v>
      </c>
      <c r="F268" s="17">
        <v>1</v>
      </c>
      <c r="G268" s="5"/>
      <c r="H268" s="8">
        <f t="shared" si="4"/>
        <v>0</v>
      </c>
      <c r="I268" s="6" t="s">
        <v>385</v>
      </c>
      <c r="J268" s="6" t="s">
        <v>386</v>
      </c>
      <c r="K268" s="6" t="s">
        <v>473</v>
      </c>
      <c r="L268" s="6" t="s">
        <v>474</v>
      </c>
    </row>
    <row r="269" spans="1:12" ht="45" x14ac:dyDescent="0.25">
      <c r="A269" s="1">
        <v>268</v>
      </c>
      <c r="B269" s="15">
        <v>187548</v>
      </c>
      <c r="C269" s="16" t="s">
        <v>13</v>
      </c>
      <c r="D269" s="16" t="s">
        <v>475</v>
      </c>
      <c r="E269" s="16" t="s">
        <v>933</v>
      </c>
      <c r="F269" s="17">
        <v>1</v>
      </c>
      <c r="G269" s="5"/>
      <c r="H269" s="8">
        <f t="shared" si="4"/>
        <v>0</v>
      </c>
      <c r="I269" s="6" t="s">
        <v>385</v>
      </c>
      <c r="J269" s="6" t="s">
        <v>386</v>
      </c>
      <c r="K269" s="6" t="s">
        <v>473</v>
      </c>
      <c r="L269" s="6" t="s">
        <v>474</v>
      </c>
    </row>
    <row r="270" spans="1:12" ht="45" x14ac:dyDescent="0.25">
      <c r="A270" s="1">
        <v>269</v>
      </c>
      <c r="B270" s="15">
        <v>203260</v>
      </c>
      <c r="C270" s="16" t="s">
        <v>13</v>
      </c>
      <c r="D270" s="16" t="s">
        <v>154</v>
      </c>
      <c r="E270" s="16" t="s">
        <v>934</v>
      </c>
      <c r="F270" s="17">
        <v>1</v>
      </c>
      <c r="G270" s="5"/>
      <c r="H270" s="8">
        <f t="shared" si="4"/>
        <v>0</v>
      </c>
      <c r="I270" s="6" t="s">
        <v>109</v>
      </c>
      <c r="J270" s="6" t="s">
        <v>110</v>
      </c>
      <c r="K270" s="6" t="s">
        <v>111</v>
      </c>
      <c r="L270" s="6" t="s">
        <v>112</v>
      </c>
    </row>
    <row r="271" spans="1:12" ht="45" x14ac:dyDescent="0.25">
      <c r="A271" s="1">
        <v>270</v>
      </c>
      <c r="B271" s="15">
        <v>203261</v>
      </c>
      <c r="C271" s="16" t="s">
        <v>13</v>
      </c>
      <c r="D271" s="16" t="s">
        <v>157</v>
      </c>
      <c r="E271" s="16" t="s">
        <v>935</v>
      </c>
      <c r="F271" s="17">
        <v>1</v>
      </c>
      <c r="G271" s="5"/>
      <c r="H271" s="8">
        <f t="shared" si="4"/>
        <v>0</v>
      </c>
      <c r="I271" s="6" t="s">
        <v>109</v>
      </c>
      <c r="J271" s="6" t="s">
        <v>110</v>
      </c>
      <c r="K271" s="6" t="s">
        <v>111</v>
      </c>
      <c r="L271" s="6" t="s">
        <v>112</v>
      </c>
    </row>
    <row r="272" spans="1:12" ht="45" x14ac:dyDescent="0.25">
      <c r="A272" s="1">
        <v>271</v>
      </c>
      <c r="B272" s="15">
        <v>184704</v>
      </c>
      <c r="C272" s="16" t="s">
        <v>13</v>
      </c>
      <c r="D272" s="16" t="s">
        <v>476</v>
      </c>
      <c r="E272" s="16" t="s">
        <v>789</v>
      </c>
      <c r="F272" s="17">
        <v>2</v>
      </c>
      <c r="G272" s="5"/>
      <c r="H272" s="8">
        <f t="shared" si="4"/>
        <v>0</v>
      </c>
      <c r="I272" s="6" t="s">
        <v>125</v>
      </c>
      <c r="J272" s="6" t="s">
        <v>126</v>
      </c>
      <c r="K272" s="6" t="s">
        <v>127</v>
      </c>
      <c r="L272" s="6" t="s">
        <v>128</v>
      </c>
    </row>
    <row r="273" spans="1:12" ht="45" x14ac:dyDescent="0.25">
      <c r="A273" s="1">
        <v>272</v>
      </c>
      <c r="B273" s="15">
        <v>225389</v>
      </c>
      <c r="C273" s="16" t="s">
        <v>13</v>
      </c>
      <c r="D273" s="16" t="s">
        <v>403</v>
      </c>
      <c r="E273" s="16" t="s">
        <v>936</v>
      </c>
      <c r="F273" s="17">
        <v>7</v>
      </c>
      <c r="G273" s="5"/>
      <c r="H273" s="8">
        <f t="shared" si="4"/>
        <v>0</v>
      </c>
      <c r="I273" s="6" t="s">
        <v>109</v>
      </c>
      <c r="J273" s="6" t="s">
        <v>110</v>
      </c>
      <c r="K273" s="6" t="s">
        <v>418</v>
      </c>
      <c r="L273" s="6" t="s">
        <v>419</v>
      </c>
    </row>
    <row r="274" spans="1:12" ht="45" x14ac:dyDescent="0.25">
      <c r="A274" s="1">
        <v>273</v>
      </c>
      <c r="B274" s="15">
        <v>228980</v>
      </c>
      <c r="C274" s="16" t="s">
        <v>13</v>
      </c>
      <c r="D274" s="16" t="s">
        <v>403</v>
      </c>
      <c r="E274" s="16" t="s">
        <v>937</v>
      </c>
      <c r="F274" s="17">
        <v>1</v>
      </c>
      <c r="G274" s="5"/>
      <c r="H274" s="8">
        <f t="shared" si="4"/>
        <v>0</v>
      </c>
      <c r="I274" s="6" t="s">
        <v>109</v>
      </c>
      <c r="J274" s="6" t="s">
        <v>110</v>
      </c>
      <c r="K274" s="6" t="s">
        <v>421</v>
      </c>
      <c r="L274" s="6" t="s">
        <v>422</v>
      </c>
    </row>
    <row r="275" spans="1:12" ht="45" x14ac:dyDescent="0.25">
      <c r="A275" s="1">
        <v>274</v>
      </c>
      <c r="B275" s="15">
        <v>183009</v>
      </c>
      <c r="C275" s="16" t="s">
        <v>13</v>
      </c>
      <c r="D275" s="16" t="s">
        <v>477</v>
      </c>
      <c r="E275" s="16" t="s">
        <v>938</v>
      </c>
      <c r="F275" s="17">
        <v>1</v>
      </c>
      <c r="G275" s="5"/>
      <c r="H275" s="8">
        <f t="shared" si="4"/>
        <v>0</v>
      </c>
      <c r="I275" s="6" t="s">
        <v>58</v>
      </c>
      <c r="J275" s="6" t="s">
        <v>59</v>
      </c>
      <c r="K275" s="6" t="s">
        <v>425</v>
      </c>
      <c r="L275" s="6" t="s">
        <v>426</v>
      </c>
    </row>
    <row r="276" spans="1:12" ht="45" x14ac:dyDescent="0.25">
      <c r="A276" s="1">
        <v>275</v>
      </c>
      <c r="B276" s="15">
        <v>222575</v>
      </c>
      <c r="C276" s="16" t="s">
        <v>13</v>
      </c>
      <c r="D276" s="16" t="s">
        <v>272</v>
      </c>
      <c r="E276" s="16" t="s">
        <v>790</v>
      </c>
      <c r="F276" s="17">
        <v>2</v>
      </c>
      <c r="G276" s="5"/>
      <c r="H276" s="8">
        <f t="shared" si="4"/>
        <v>0</v>
      </c>
      <c r="I276" s="6" t="s">
        <v>138</v>
      </c>
      <c r="J276" s="6" t="s">
        <v>139</v>
      </c>
      <c r="K276" s="6" t="s">
        <v>140</v>
      </c>
      <c r="L276" s="6" t="s">
        <v>141</v>
      </c>
    </row>
    <row r="277" spans="1:12" ht="45" x14ac:dyDescent="0.25">
      <c r="A277" s="1">
        <v>276</v>
      </c>
      <c r="B277" s="15">
        <v>184708</v>
      </c>
      <c r="C277" s="16" t="s">
        <v>13</v>
      </c>
      <c r="D277" s="16" t="s">
        <v>478</v>
      </c>
      <c r="E277" s="16" t="s">
        <v>791</v>
      </c>
      <c r="F277" s="17">
        <v>1</v>
      </c>
      <c r="G277" s="5"/>
      <c r="H277" s="8">
        <f t="shared" si="4"/>
        <v>0</v>
      </c>
      <c r="I277" s="6" t="s">
        <v>125</v>
      </c>
      <c r="J277" s="6" t="s">
        <v>126</v>
      </c>
      <c r="K277" s="6" t="s">
        <v>127</v>
      </c>
      <c r="L277" s="6" t="s">
        <v>128</v>
      </c>
    </row>
    <row r="278" spans="1:12" ht="45" x14ac:dyDescent="0.25">
      <c r="A278" s="1">
        <v>277</v>
      </c>
      <c r="B278" s="15">
        <v>184712</v>
      </c>
      <c r="C278" s="16" t="s">
        <v>13</v>
      </c>
      <c r="D278" s="16" t="s">
        <v>479</v>
      </c>
      <c r="E278" s="16" t="s">
        <v>792</v>
      </c>
      <c r="F278" s="17">
        <v>3</v>
      </c>
      <c r="G278" s="5"/>
      <c r="H278" s="8">
        <f t="shared" si="4"/>
        <v>0</v>
      </c>
      <c r="I278" s="6" t="s">
        <v>125</v>
      </c>
      <c r="J278" s="6" t="s">
        <v>126</v>
      </c>
      <c r="K278" s="6" t="s">
        <v>127</v>
      </c>
      <c r="L278" s="6" t="s">
        <v>128</v>
      </c>
    </row>
    <row r="279" spans="1:12" ht="45" x14ac:dyDescent="0.25">
      <c r="A279" s="1">
        <v>278</v>
      </c>
      <c r="B279" s="15">
        <v>184710</v>
      </c>
      <c r="C279" s="16" t="s">
        <v>13</v>
      </c>
      <c r="D279" s="16" t="s">
        <v>89</v>
      </c>
      <c r="E279" s="16" t="s">
        <v>793</v>
      </c>
      <c r="F279" s="17">
        <v>2</v>
      </c>
      <c r="G279" s="5"/>
      <c r="H279" s="8">
        <f t="shared" si="4"/>
        <v>0</v>
      </c>
      <c r="I279" s="6" t="s">
        <v>125</v>
      </c>
      <c r="J279" s="6" t="s">
        <v>126</v>
      </c>
      <c r="K279" s="6" t="s">
        <v>127</v>
      </c>
      <c r="L279" s="6" t="s">
        <v>128</v>
      </c>
    </row>
    <row r="280" spans="1:12" ht="45" x14ac:dyDescent="0.25">
      <c r="A280" s="1">
        <v>279</v>
      </c>
      <c r="B280" s="15">
        <v>184709</v>
      </c>
      <c r="C280" s="16" t="s">
        <v>13</v>
      </c>
      <c r="D280" s="16" t="s">
        <v>480</v>
      </c>
      <c r="E280" s="16" t="s">
        <v>794</v>
      </c>
      <c r="F280" s="17">
        <v>2</v>
      </c>
      <c r="G280" s="5"/>
      <c r="H280" s="8">
        <f t="shared" si="4"/>
        <v>0</v>
      </c>
      <c r="I280" s="6" t="s">
        <v>125</v>
      </c>
      <c r="J280" s="6" t="s">
        <v>126</v>
      </c>
      <c r="K280" s="6" t="s">
        <v>127</v>
      </c>
      <c r="L280" s="6" t="s">
        <v>128</v>
      </c>
    </row>
    <row r="281" spans="1:12" ht="45" x14ac:dyDescent="0.25">
      <c r="A281" s="1">
        <v>280</v>
      </c>
      <c r="B281" s="15">
        <v>235218</v>
      </c>
      <c r="C281" s="16" t="s">
        <v>13</v>
      </c>
      <c r="D281" s="16" t="s">
        <v>461</v>
      </c>
      <c r="E281" s="16" t="s">
        <v>795</v>
      </c>
      <c r="F281" s="17">
        <v>1</v>
      </c>
      <c r="G281" s="5"/>
      <c r="H281" s="8">
        <f t="shared" si="4"/>
        <v>0</v>
      </c>
      <c r="I281" s="6" t="s">
        <v>1</v>
      </c>
      <c r="J281" s="6" t="s">
        <v>2</v>
      </c>
      <c r="K281" s="6" t="s">
        <v>449</v>
      </c>
      <c r="L281" s="6" t="s">
        <v>450</v>
      </c>
    </row>
    <row r="282" spans="1:12" ht="60" x14ac:dyDescent="0.25">
      <c r="A282" s="1">
        <v>281</v>
      </c>
      <c r="B282" s="15">
        <v>180107</v>
      </c>
      <c r="C282" s="16" t="s">
        <v>13</v>
      </c>
      <c r="D282" s="16" t="s">
        <v>481</v>
      </c>
      <c r="E282" s="16" t="s">
        <v>939</v>
      </c>
      <c r="F282" s="17">
        <v>3</v>
      </c>
      <c r="G282" s="5"/>
      <c r="H282" s="8">
        <f t="shared" si="4"/>
        <v>0</v>
      </c>
      <c r="I282" s="6" t="s">
        <v>307</v>
      </c>
      <c r="J282" s="6" t="s">
        <v>308</v>
      </c>
      <c r="K282" s="6" t="s">
        <v>391</v>
      </c>
      <c r="L282" s="6" t="s">
        <v>392</v>
      </c>
    </row>
    <row r="283" spans="1:12" ht="60" x14ac:dyDescent="0.25">
      <c r="A283" s="1">
        <v>282</v>
      </c>
      <c r="B283" s="15">
        <v>180108</v>
      </c>
      <c r="C283" s="16" t="s">
        <v>13</v>
      </c>
      <c r="D283" s="16" t="s">
        <v>204</v>
      </c>
      <c r="E283" s="16" t="s">
        <v>940</v>
      </c>
      <c r="F283" s="17">
        <v>3</v>
      </c>
      <c r="G283" s="5"/>
      <c r="H283" s="8">
        <f t="shared" si="4"/>
        <v>0</v>
      </c>
      <c r="I283" s="6" t="s">
        <v>307</v>
      </c>
      <c r="J283" s="6" t="s">
        <v>308</v>
      </c>
      <c r="K283" s="6" t="s">
        <v>391</v>
      </c>
      <c r="L283" s="6" t="s">
        <v>392</v>
      </c>
    </row>
    <row r="284" spans="1:12" ht="45" x14ac:dyDescent="0.25">
      <c r="A284" s="1">
        <v>283</v>
      </c>
      <c r="B284" s="15">
        <v>235219</v>
      </c>
      <c r="C284" s="16" t="s">
        <v>13</v>
      </c>
      <c r="D284" s="16" t="s">
        <v>332</v>
      </c>
      <c r="E284" s="16" t="s">
        <v>796</v>
      </c>
      <c r="F284" s="17">
        <v>1</v>
      </c>
      <c r="G284" s="5"/>
      <c r="H284" s="8">
        <f t="shared" si="4"/>
        <v>0</v>
      </c>
      <c r="I284" s="6" t="s">
        <v>1</v>
      </c>
      <c r="J284" s="6" t="s">
        <v>2</v>
      </c>
      <c r="K284" s="6" t="s">
        <v>449</v>
      </c>
      <c r="L284" s="6" t="s">
        <v>450</v>
      </c>
    </row>
    <row r="285" spans="1:12" ht="60" x14ac:dyDescent="0.25">
      <c r="A285" s="1">
        <v>284</v>
      </c>
      <c r="B285" s="15">
        <v>220985</v>
      </c>
      <c r="C285" s="16" t="s">
        <v>13</v>
      </c>
      <c r="D285" s="16" t="s">
        <v>482</v>
      </c>
      <c r="E285" s="16" t="s">
        <v>797</v>
      </c>
      <c r="F285" s="17">
        <v>1</v>
      </c>
      <c r="G285" s="5"/>
      <c r="H285" s="8">
        <f t="shared" si="4"/>
        <v>0</v>
      </c>
      <c r="I285" s="6" t="s">
        <v>1</v>
      </c>
      <c r="J285" s="6" t="s">
        <v>2</v>
      </c>
      <c r="K285" s="6" t="s">
        <v>483</v>
      </c>
      <c r="L285" s="6" t="s">
        <v>484</v>
      </c>
    </row>
    <row r="286" spans="1:12" ht="45" x14ac:dyDescent="0.25">
      <c r="A286" s="1">
        <v>285</v>
      </c>
      <c r="B286" s="15">
        <v>215618</v>
      </c>
      <c r="C286" s="16" t="s">
        <v>13</v>
      </c>
      <c r="D286" s="16" t="s">
        <v>485</v>
      </c>
      <c r="E286" s="16" t="s">
        <v>798</v>
      </c>
      <c r="F286" s="17">
        <v>2</v>
      </c>
      <c r="G286" s="5"/>
      <c r="H286" s="8">
        <f t="shared" si="4"/>
        <v>0</v>
      </c>
      <c r="I286" s="6" t="s">
        <v>109</v>
      </c>
      <c r="J286" s="6" t="s">
        <v>110</v>
      </c>
      <c r="K286" s="6" t="s">
        <v>111</v>
      </c>
      <c r="L286" s="6" t="s">
        <v>112</v>
      </c>
    </row>
    <row r="287" spans="1:12" ht="45" x14ac:dyDescent="0.25">
      <c r="A287" s="1">
        <v>286</v>
      </c>
      <c r="B287" s="15">
        <v>215619</v>
      </c>
      <c r="C287" s="16" t="s">
        <v>13</v>
      </c>
      <c r="D287" s="16" t="s">
        <v>486</v>
      </c>
      <c r="E287" s="16" t="s">
        <v>799</v>
      </c>
      <c r="F287" s="17">
        <v>1</v>
      </c>
      <c r="G287" s="5"/>
      <c r="H287" s="8">
        <f t="shared" si="4"/>
        <v>0</v>
      </c>
      <c r="I287" s="6" t="s">
        <v>109</v>
      </c>
      <c r="J287" s="6" t="s">
        <v>110</v>
      </c>
      <c r="K287" s="6" t="s">
        <v>111</v>
      </c>
      <c r="L287" s="6" t="s">
        <v>112</v>
      </c>
    </row>
    <row r="288" spans="1:12" ht="45" x14ac:dyDescent="0.25">
      <c r="A288" s="1">
        <v>287</v>
      </c>
      <c r="B288" s="15">
        <v>215620</v>
      </c>
      <c r="C288" s="16" t="s">
        <v>13</v>
      </c>
      <c r="D288" s="16" t="s">
        <v>487</v>
      </c>
      <c r="E288" s="16" t="s">
        <v>800</v>
      </c>
      <c r="F288" s="17">
        <v>1</v>
      </c>
      <c r="G288" s="5"/>
      <c r="H288" s="8">
        <f t="shared" si="4"/>
        <v>0</v>
      </c>
      <c r="I288" s="6" t="s">
        <v>109</v>
      </c>
      <c r="J288" s="6" t="s">
        <v>110</v>
      </c>
      <c r="K288" s="6" t="s">
        <v>111</v>
      </c>
      <c r="L288" s="6" t="s">
        <v>112</v>
      </c>
    </row>
    <row r="289" spans="1:12" ht="45" x14ac:dyDescent="0.25">
      <c r="A289" s="1">
        <v>288</v>
      </c>
      <c r="B289" s="15">
        <v>216914</v>
      </c>
      <c r="C289" s="16" t="s">
        <v>13</v>
      </c>
      <c r="D289" s="16" t="s">
        <v>488</v>
      </c>
      <c r="E289" s="16" t="s">
        <v>801</v>
      </c>
      <c r="F289" s="17">
        <v>1</v>
      </c>
      <c r="G289" s="5"/>
      <c r="H289" s="8">
        <f t="shared" si="4"/>
        <v>0</v>
      </c>
      <c r="I289" s="6" t="s">
        <v>28</v>
      </c>
      <c r="J289" s="6" t="s">
        <v>29</v>
      </c>
      <c r="K289" s="6" t="s">
        <v>411</v>
      </c>
      <c r="L289" s="6" t="s">
        <v>412</v>
      </c>
    </row>
    <row r="290" spans="1:12" ht="60" x14ac:dyDescent="0.25">
      <c r="A290" s="1">
        <v>289</v>
      </c>
      <c r="B290" s="15">
        <v>216915</v>
      </c>
      <c r="C290" s="16" t="s">
        <v>13</v>
      </c>
      <c r="D290" s="16" t="s">
        <v>489</v>
      </c>
      <c r="E290" s="16" t="s">
        <v>802</v>
      </c>
      <c r="F290" s="17">
        <v>2</v>
      </c>
      <c r="G290" s="5"/>
      <c r="H290" s="8">
        <f t="shared" si="4"/>
        <v>0</v>
      </c>
      <c r="I290" s="6" t="s">
        <v>28</v>
      </c>
      <c r="J290" s="6" t="s">
        <v>29</v>
      </c>
      <c r="K290" s="6" t="s">
        <v>411</v>
      </c>
      <c r="L290" s="6" t="s">
        <v>412</v>
      </c>
    </row>
    <row r="291" spans="1:12" ht="45" x14ac:dyDescent="0.25">
      <c r="A291" s="1">
        <v>290</v>
      </c>
      <c r="B291" s="15">
        <v>184711</v>
      </c>
      <c r="C291" s="16" t="s">
        <v>13</v>
      </c>
      <c r="D291" s="16" t="s">
        <v>490</v>
      </c>
      <c r="E291" s="16" t="s">
        <v>803</v>
      </c>
      <c r="F291" s="17">
        <v>1</v>
      </c>
      <c r="G291" s="5"/>
      <c r="H291" s="8">
        <f t="shared" si="4"/>
        <v>0</v>
      </c>
      <c r="I291" s="6" t="s">
        <v>125</v>
      </c>
      <c r="J291" s="6" t="s">
        <v>126</v>
      </c>
      <c r="K291" s="6" t="s">
        <v>127</v>
      </c>
      <c r="L291" s="6" t="s">
        <v>128</v>
      </c>
    </row>
    <row r="292" spans="1:12" ht="45" x14ac:dyDescent="0.25">
      <c r="A292" s="1">
        <v>291</v>
      </c>
      <c r="B292" s="15">
        <v>184713</v>
      </c>
      <c r="C292" s="16" t="s">
        <v>13</v>
      </c>
      <c r="D292" s="16" t="s">
        <v>491</v>
      </c>
      <c r="E292" s="16" t="s">
        <v>804</v>
      </c>
      <c r="F292" s="17">
        <v>1</v>
      </c>
      <c r="G292" s="5"/>
      <c r="H292" s="8">
        <f t="shared" si="4"/>
        <v>0</v>
      </c>
      <c r="I292" s="6" t="s">
        <v>125</v>
      </c>
      <c r="J292" s="6" t="s">
        <v>126</v>
      </c>
      <c r="K292" s="6" t="s">
        <v>127</v>
      </c>
      <c r="L292" s="6" t="s">
        <v>128</v>
      </c>
    </row>
    <row r="293" spans="1:12" ht="45" x14ac:dyDescent="0.25">
      <c r="A293" s="1">
        <v>292</v>
      </c>
      <c r="B293" s="15">
        <v>184714</v>
      </c>
      <c r="C293" s="16" t="s">
        <v>13</v>
      </c>
      <c r="D293" s="16" t="s">
        <v>102</v>
      </c>
      <c r="E293" s="16" t="s">
        <v>805</v>
      </c>
      <c r="F293" s="17">
        <v>1</v>
      </c>
      <c r="G293" s="5"/>
      <c r="H293" s="8">
        <f t="shared" si="4"/>
        <v>0</v>
      </c>
      <c r="I293" s="6" t="s">
        <v>125</v>
      </c>
      <c r="J293" s="6" t="s">
        <v>126</v>
      </c>
      <c r="K293" s="6" t="s">
        <v>127</v>
      </c>
      <c r="L293" s="6" t="s">
        <v>128</v>
      </c>
    </row>
    <row r="294" spans="1:12" ht="45" x14ac:dyDescent="0.25">
      <c r="A294" s="1">
        <v>293</v>
      </c>
      <c r="B294" s="15">
        <v>200696</v>
      </c>
      <c r="C294" s="16" t="s">
        <v>13</v>
      </c>
      <c r="D294" s="16" t="s">
        <v>492</v>
      </c>
      <c r="E294" s="16" t="s">
        <v>806</v>
      </c>
      <c r="F294" s="17">
        <v>1</v>
      </c>
      <c r="G294" s="5"/>
      <c r="H294" s="8">
        <f t="shared" si="4"/>
        <v>0</v>
      </c>
      <c r="I294" s="6" t="s">
        <v>9</v>
      </c>
      <c r="J294" s="6" t="s">
        <v>10</v>
      </c>
      <c r="K294" s="6" t="s">
        <v>493</v>
      </c>
      <c r="L294" s="6" t="s">
        <v>494</v>
      </c>
    </row>
    <row r="295" spans="1:12" ht="30" x14ac:dyDescent="0.25">
      <c r="A295" s="1">
        <v>294</v>
      </c>
      <c r="B295" s="15">
        <v>181428</v>
      </c>
      <c r="C295" s="16" t="s">
        <v>13</v>
      </c>
      <c r="D295" s="16" t="s">
        <v>288</v>
      </c>
      <c r="E295" s="16" t="s">
        <v>807</v>
      </c>
      <c r="F295" s="17">
        <v>1</v>
      </c>
      <c r="G295" s="5"/>
      <c r="H295" s="8">
        <f t="shared" si="4"/>
        <v>0</v>
      </c>
      <c r="I295" s="6" t="s">
        <v>93</v>
      </c>
      <c r="J295" s="6" t="s">
        <v>94</v>
      </c>
      <c r="K295" s="6" t="s">
        <v>495</v>
      </c>
      <c r="L295" s="6" t="s">
        <v>496</v>
      </c>
    </row>
    <row r="296" spans="1:12" ht="30" x14ac:dyDescent="0.25">
      <c r="A296" s="1">
        <v>295</v>
      </c>
      <c r="B296" s="15">
        <v>225648</v>
      </c>
      <c r="C296" s="16" t="s">
        <v>13</v>
      </c>
      <c r="D296" s="16" t="s">
        <v>288</v>
      </c>
      <c r="E296" s="16" t="s">
        <v>808</v>
      </c>
      <c r="F296" s="17">
        <v>1</v>
      </c>
      <c r="G296" s="5"/>
      <c r="H296" s="8">
        <f t="shared" si="4"/>
        <v>0</v>
      </c>
      <c r="I296" s="6" t="s">
        <v>84</v>
      </c>
      <c r="J296" s="6" t="s">
        <v>85</v>
      </c>
      <c r="K296" s="6" t="s">
        <v>86</v>
      </c>
      <c r="L296" s="6" t="s">
        <v>87</v>
      </c>
    </row>
    <row r="297" spans="1:12" ht="60" x14ac:dyDescent="0.25">
      <c r="A297" s="1">
        <v>296</v>
      </c>
      <c r="B297" s="15">
        <v>230877</v>
      </c>
      <c r="C297" s="16" t="s">
        <v>13</v>
      </c>
      <c r="D297" s="16" t="s">
        <v>294</v>
      </c>
      <c r="E297" s="16" t="s">
        <v>497</v>
      </c>
      <c r="F297" s="17">
        <v>1</v>
      </c>
      <c r="G297" s="5"/>
      <c r="H297" s="8">
        <f t="shared" si="4"/>
        <v>0</v>
      </c>
      <c r="I297" s="6" t="s">
        <v>5</v>
      </c>
      <c r="J297" s="6" t="s">
        <v>6</v>
      </c>
      <c r="K297" s="6" t="s">
        <v>263</v>
      </c>
      <c r="L297" s="6" t="s">
        <v>264</v>
      </c>
    </row>
    <row r="298" spans="1:12" ht="60" x14ac:dyDescent="0.25">
      <c r="A298" s="1">
        <v>297</v>
      </c>
      <c r="B298" s="15">
        <v>230876</v>
      </c>
      <c r="C298" s="16" t="s">
        <v>13</v>
      </c>
      <c r="D298" s="16" t="s">
        <v>498</v>
      </c>
      <c r="E298" s="16" t="s">
        <v>499</v>
      </c>
      <c r="F298" s="17">
        <v>1</v>
      </c>
      <c r="G298" s="5"/>
      <c r="H298" s="8">
        <f t="shared" si="4"/>
        <v>0</v>
      </c>
      <c r="I298" s="6" t="s">
        <v>5</v>
      </c>
      <c r="J298" s="6" t="s">
        <v>6</v>
      </c>
      <c r="K298" s="6" t="s">
        <v>263</v>
      </c>
      <c r="L298" s="6" t="s">
        <v>264</v>
      </c>
    </row>
    <row r="299" spans="1:12" ht="45" x14ac:dyDescent="0.25">
      <c r="A299" s="1">
        <v>298</v>
      </c>
      <c r="B299" s="15">
        <v>229194</v>
      </c>
      <c r="C299" s="16" t="s">
        <v>13</v>
      </c>
      <c r="D299" s="16" t="s">
        <v>72</v>
      </c>
      <c r="E299" s="16" t="s">
        <v>809</v>
      </c>
      <c r="F299" s="17">
        <v>1</v>
      </c>
      <c r="G299" s="5"/>
      <c r="H299" s="8">
        <f t="shared" si="4"/>
        <v>0</v>
      </c>
      <c r="I299" s="6" t="s">
        <v>169</v>
      </c>
      <c r="J299" s="6" t="s">
        <v>170</v>
      </c>
      <c r="K299" s="6" t="s">
        <v>171</v>
      </c>
      <c r="L299" s="6" t="s">
        <v>172</v>
      </c>
    </row>
    <row r="300" spans="1:12" ht="30" x14ac:dyDescent="0.25">
      <c r="A300" s="1">
        <v>299</v>
      </c>
      <c r="B300" s="15">
        <v>241667</v>
      </c>
      <c r="C300" s="16" t="s">
        <v>13</v>
      </c>
      <c r="D300" s="16" t="s">
        <v>500</v>
      </c>
      <c r="E300" s="16" t="s">
        <v>810</v>
      </c>
      <c r="F300" s="17">
        <v>2</v>
      </c>
      <c r="G300" s="5"/>
      <c r="H300" s="8">
        <f t="shared" si="4"/>
        <v>0</v>
      </c>
      <c r="I300" s="6" t="s">
        <v>385</v>
      </c>
      <c r="J300" s="6" t="s">
        <v>386</v>
      </c>
      <c r="K300" s="6" t="s">
        <v>459</v>
      </c>
      <c r="L300" s="6" t="s">
        <v>460</v>
      </c>
    </row>
    <row r="301" spans="1:12" ht="45" x14ac:dyDescent="0.25">
      <c r="A301" s="1">
        <v>300</v>
      </c>
      <c r="B301" s="15">
        <v>207420</v>
      </c>
      <c r="C301" s="16" t="s">
        <v>13</v>
      </c>
      <c r="D301" s="16" t="s">
        <v>501</v>
      </c>
      <c r="E301" s="16" t="s">
        <v>811</v>
      </c>
      <c r="F301" s="17">
        <v>5</v>
      </c>
      <c r="G301" s="5"/>
      <c r="H301" s="8">
        <f t="shared" si="4"/>
        <v>0</v>
      </c>
      <c r="I301" s="6" t="s">
        <v>149</v>
      </c>
      <c r="J301" s="6" t="s">
        <v>150</v>
      </c>
      <c r="K301" s="6" t="s">
        <v>313</v>
      </c>
      <c r="L301" s="6" t="s">
        <v>314</v>
      </c>
    </row>
    <row r="302" spans="1:12" ht="60" x14ac:dyDescent="0.25">
      <c r="A302" s="1">
        <v>301</v>
      </c>
      <c r="B302" s="15">
        <v>180106</v>
      </c>
      <c r="C302" s="16" t="s">
        <v>13</v>
      </c>
      <c r="D302" s="16" t="s">
        <v>289</v>
      </c>
      <c r="E302" s="16" t="s">
        <v>941</v>
      </c>
      <c r="F302" s="17">
        <v>1</v>
      </c>
      <c r="G302" s="5"/>
      <c r="H302" s="8">
        <f t="shared" si="4"/>
        <v>0</v>
      </c>
      <c r="I302" s="6" t="s">
        <v>307</v>
      </c>
      <c r="J302" s="6" t="s">
        <v>308</v>
      </c>
      <c r="K302" s="6" t="s">
        <v>391</v>
      </c>
      <c r="L302" s="6" t="s">
        <v>392</v>
      </c>
    </row>
    <row r="303" spans="1:12" ht="75" x14ac:dyDescent="0.25">
      <c r="A303" s="1">
        <v>302</v>
      </c>
      <c r="B303" s="15">
        <v>206630</v>
      </c>
      <c r="C303" s="16" t="s">
        <v>13</v>
      </c>
      <c r="D303" s="16" t="s">
        <v>502</v>
      </c>
      <c r="E303" s="16" t="s">
        <v>812</v>
      </c>
      <c r="F303" s="17">
        <v>1</v>
      </c>
      <c r="G303" s="5"/>
      <c r="H303" s="8">
        <f t="shared" si="4"/>
        <v>0</v>
      </c>
      <c r="I303" s="6" t="s">
        <v>93</v>
      </c>
      <c r="J303" s="6" t="s">
        <v>94</v>
      </c>
      <c r="K303" s="6" t="s">
        <v>503</v>
      </c>
      <c r="L303" s="6" t="s">
        <v>504</v>
      </c>
    </row>
    <row r="304" spans="1:12" ht="45" x14ac:dyDescent="0.25">
      <c r="A304" s="1">
        <v>303</v>
      </c>
      <c r="B304" s="15">
        <v>201811</v>
      </c>
      <c r="C304" s="16" t="s">
        <v>13</v>
      </c>
      <c r="D304" s="16" t="s">
        <v>79</v>
      </c>
      <c r="E304" s="16" t="s">
        <v>942</v>
      </c>
      <c r="F304" s="17">
        <v>1</v>
      </c>
      <c r="G304" s="5"/>
      <c r="H304" s="8">
        <f t="shared" si="4"/>
        <v>0</v>
      </c>
      <c r="I304" s="6" t="s">
        <v>159</v>
      </c>
      <c r="J304" s="6" t="s">
        <v>160</v>
      </c>
      <c r="K304" s="6" t="s">
        <v>161</v>
      </c>
      <c r="L304" s="6" t="s">
        <v>162</v>
      </c>
    </row>
    <row r="305" spans="1:12" ht="60" x14ac:dyDescent="0.25">
      <c r="A305" s="1">
        <v>304</v>
      </c>
      <c r="B305" s="15">
        <v>201432</v>
      </c>
      <c r="C305" s="16" t="s">
        <v>13</v>
      </c>
      <c r="D305" s="16" t="s">
        <v>334</v>
      </c>
      <c r="E305" s="16" t="s">
        <v>943</v>
      </c>
      <c r="F305" s="17">
        <v>1</v>
      </c>
      <c r="G305" s="5"/>
      <c r="H305" s="8">
        <f t="shared" si="4"/>
        <v>0</v>
      </c>
      <c r="I305" s="6" t="s">
        <v>73</v>
      </c>
      <c r="J305" s="6" t="s">
        <v>74</v>
      </c>
      <c r="K305" s="6" t="s">
        <v>505</v>
      </c>
      <c r="L305" s="6" t="s">
        <v>506</v>
      </c>
    </row>
    <row r="306" spans="1:12" ht="45" x14ac:dyDescent="0.25">
      <c r="A306" s="1">
        <v>305</v>
      </c>
      <c r="B306" s="15">
        <v>184705</v>
      </c>
      <c r="C306" s="16" t="s">
        <v>13</v>
      </c>
      <c r="D306" s="16" t="s">
        <v>507</v>
      </c>
      <c r="E306" s="16" t="s">
        <v>813</v>
      </c>
      <c r="F306" s="17">
        <v>2</v>
      </c>
      <c r="G306" s="5"/>
      <c r="H306" s="8">
        <f t="shared" si="4"/>
        <v>0</v>
      </c>
      <c r="I306" s="6" t="s">
        <v>125</v>
      </c>
      <c r="J306" s="6" t="s">
        <v>126</v>
      </c>
      <c r="K306" s="6" t="s">
        <v>127</v>
      </c>
      <c r="L306" s="6" t="s">
        <v>128</v>
      </c>
    </row>
    <row r="307" spans="1:12" ht="60" x14ac:dyDescent="0.25">
      <c r="A307" s="1">
        <v>306</v>
      </c>
      <c r="B307" s="15">
        <v>231703</v>
      </c>
      <c r="C307" s="16" t="s">
        <v>13</v>
      </c>
      <c r="D307" s="16" t="s">
        <v>334</v>
      </c>
      <c r="E307" s="16" t="s">
        <v>814</v>
      </c>
      <c r="F307" s="17">
        <v>6</v>
      </c>
      <c r="G307" s="5"/>
      <c r="H307" s="8">
        <f t="shared" si="4"/>
        <v>0</v>
      </c>
      <c r="I307" s="6" t="s">
        <v>43</v>
      </c>
      <c r="J307" s="6" t="s">
        <v>44</v>
      </c>
      <c r="K307" s="6" t="s">
        <v>119</v>
      </c>
      <c r="L307" s="6" t="s">
        <v>120</v>
      </c>
    </row>
    <row r="308" spans="1:12" ht="60" x14ac:dyDescent="0.25">
      <c r="A308" s="1">
        <v>307</v>
      </c>
      <c r="B308" s="15">
        <v>230873</v>
      </c>
      <c r="C308" s="16" t="s">
        <v>13</v>
      </c>
      <c r="D308" s="16" t="s">
        <v>78</v>
      </c>
      <c r="E308" s="16" t="s">
        <v>508</v>
      </c>
      <c r="F308" s="17">
        <v>2</v>
      </c>
      <c r="G308" s="5"/>
      <c r="H308" s="8">
        <f t="shared" si="4"/>
        <v>0</v>
      </c>
      <c r="I308" s="6" t="s">
        <v>5</v>
      </c>
      <c r="J308" s="6" t="s">
        <v>6</v>
      </c>
      <c r="K308" s="6" t="s">
        <v>263</v>
      </c>
      <c r="L308" s="6" t="s">
        <v>264</v>
      </c>
    </row>
    <row r="309" spans="1:12" ht="45" x14ac:dyDescent="0.25">
      <c r="A309" s="1">
        <v>308</v>
      </c>
      <c r="B309" s="15">
        <v>211593</v>
      </c>
      <c r="C309" s="16" t="s">
        <v>13</v>
      </c>
      <c r="D309" s="16" t="s">
        <v>379</v>
      </c>
      <c r="E309" s="16" t="s">
        <v>944</v>
      </c>
      <c r="F309" s="17">
        <v>5</v>
      </c>
      <c r="G309" s="5"/>
      <c r="H309" s="8">
        <f t="shared" si="4"/>
        <v>0</v>
      </c>
      <c r="I309" s="6" t="s">
        <v>274</v>
      </c>
      <c r="J309" s="6" t="s">
        <v>275</v>
      </c>
      <c r="K309" s="6" t="s">
        <v>328</v>
      </c>
      <c r="L309" s="6" t="s">
        <v>329</v>
      </c>
    </row>
    <row r="310" spans="1:12" ht="45" x14ac:dyDescent="0.25">
      <c r="A310" s="1">
        <v>309</v>
      </c>
      <c r="B310" s="15">
        <v>219437</v>
      </c>
      <c r="C310" s="16" t="s">
        <v>13</v>
      </c>
      <c r="D310" s="16" t="s">
        <v>76</v>
      </c>
      <c r="E310" s="16" t="s">
        <v>815</v>
      </c>
      <c r="F310" s="17">
        <v>2</v>
      </c>
      <c r="G310" s="5"/>
      <c r="H310" s="8">
        <f t="shared" si="4"/>
        <v>0</v>
      </c>
      <c r="I310" s="6" t="s">
        <v>3</v>
      </c>
      <c r="J310" s="6" t="s">
        <v>4</v>
      </c>
      <c r="K310" s="6" t="s">
        <v>466</v>
      </c>
      <c r="L310" s="6" t="s">
        <v>467</v>
      </c>
    </row>
    <row r="311" spans="1:12" ht="45" x14ac:dyDescent="0.25">
      <c r="A311" s="1">
        <v>310</v>
      </c>
      <c r="B311" s="15">
        <v>180751</v>
      </c>
      <c r="C311" s="16" t="s">
        <v>13</v>
      </c>
      <c r="D311" s="16" t="s">
        <v>509</v>
      </c>
      <c r="E311" s="16" t="s">
        <v>945</v>
      </c>
      <c r="F311" s="17">
        <v>4</v>
      </c>
      <c r="G311" s="5"/>
      <c r="H311" s="8">
        <f t="shared" si="4"/>
        <v>0</v>
      </c>
      <c r="I311" s="6" t="s">
        <v>3</v>
      </c>
      <c r="J311" s="6" t="s">
        <v>4</v>
      </c>
      <c r="K311" s="6" t="s">
        <v>284</v>
      </c>
      <c r="L311" s="6" t="s">
        <v>285</v>
      </c>
    </row>
    <row r="312" spans="1:12" ht="45" x14ac:dyDescent="0.25">
      <c r="A312" s="1">
        <v>311</v>
      </c>
      <c r="B312" s="15">
        <v>193505</v>
      </c>
      <c r="C312" s="16" t="s">
        <v>13</v>
      </c>
      <c r="D312" s="16" t="s">
        <v>510</v>
      </c>
      <c r="E312" s="16" t="s">
        <v>816</v>
      </c>
      <c r="F312" s="17">
        <v>1</v>
      </c>
      <c r="G312" s="5"/>
      <c r="H312" s="8">
        <f t="shared" si="4"/>
        <v>0</v>
      </c>
      <c r="I312" s="6" t="s">
        <v>131</v>
      </c>
      <c r="J312" s="6" t="s">
        <v>2</v>
      </c>
      <c r="K312" s="6" t="s">
        <v>364</v>
      </c>
      <c r="L312" s="6" t="s">
        <v>365</v>
      </c>
    </row>
    <row r="313" spans="1:12" ht="45" x14ac:dyDescent="0.25">
      <c r="A313" s="1">
        <v>312</v>
      </c>
      <c r="B313" s="15">
        <v>226657</v>
      </c>
      <c r="C313" s="16" t="s">
        <v>13</v>
      </c>
      <c r="D313" s="16" t="s">
        <v>511</v>
      </c>
      <c r="E313" s="16" t="s">
        <v>817</v>
      </c>
      <c r="F313" s="17">
        <v>1</v>
      </c>
      <c r="G313" s="5"/>
      <c r="H313" s="8">
        <f t="shared" si="4"/>
        <v>0</v>
      </c>
      <c r="I313" s="6" t="s">
        <v>184</v>
      </c>
      <c r="J313" s="6" t="s">
        <v>185</v>
      </c>
      <c r="K313" s="6" t="s">
        <v>186</v>
      </c>
      <c r="L313" s="6" t="s">
        <v>187</v>
      </c>
    </row>
    <row r="314" spans="1:12" ht="45" x14ac:dyDescent="0.25">
      <c r="A314" s="1">
        <v>313</v>
      </c>
      <c r="B314" s="15">
        <v>183006</v>
      </c>
      <c r="C314" s="16" t="s">
        <v>13</v>
      </c>
      <c r="D314" s="16" t="s">
        <v>512</v>
      </c>
      <c r="E314" s="16" t="s">
        <v>946</v>
      </c>
      <c r="F314" s="17">
        <v>1</v>
      </c>
      <c r="G314" s="5"/>
      <c r="H314" s="8">
        <f t="shared" si="4"/>
        <v>0</v>
      </c>
      <c r="I314" s="6" t="s">
        <v>58</v>
      </c>
      <c r="J314" s="6" t="s">
        <v>59</v>
      </c>
      <c r="K314" s="6" t="s">
        <v>425</v>
      </c>
      <c r="L314" s="6" t="s">
        <v>426</v>
      </c>
    </row>
    <row r="315" spans="1:12" ht="45" x14ac:dyDescent="0.25">
      <c r="A315" s="1">
        <v>314</v>
      </c>
      <c r="B315" s="15">
        <v>183007</v>
      </c>
      <c r="C315" s="16" t="s">
        <v>13</v>
      </c>
      <c r="D315" s="16" t="s">
        <v>513</v>
      </c>
      <c r="E315" s="16" t="s">
        <v>947</v>
      </c>
      <c r="F315" s="17">
        <v>1</v>
      </c>
      <c r="G315" s="5"/>
      <c r="H315" s="8">
        <f t="shared" si="4"/>
        <v>0</v>
      </c>
      <c r="I315" s="6" t="s">
        <v>58</v>
      </c>
      <c r="J315" s="6" t="s">
        <v>59</v>
      </c>
      <c r="K315" s="6" t="s">
        <v>425</v>
      </c>
      <c r="L315" s="6" t="s">
        <v>426</v>
      </c>
    </row>
    <row r="316" spans="1:12" ht="45" x14ac:dyDescent="0.25">
      <c r="A316" s="1">
        <v>315</v>
      </c>
      <c r="B316" s="15">
        <v>184700</v>
      </c>
      <c r="C316" s="16" t="s">
        <v>13</v>
      </c>
      <c r="D316" s="16" t="s">
        <v>514</v>
      </c>
      <c r="E316" s="16" t="s">
        <v>818</v>
      </c>
      <c r="F316" s="17">
        <v>1</v>
      </c>
      <c r="G316" s="5"/>
      <c r="H316" s="8">
        <f t="shared" si="4"/>
        <v>0</v>
      </c>
      <c r="I316" s="6" t="s">
        <v>125</v>
      </c>
      <c r="J316" s="6" t="s">
        <v>126</v>
      </c>
      <c r="K316" s="6" t="s">
        <v>127</v>
      </c>
      <c r="L316" s="6" t="s">
        <v>128</v>
      </c>
    </row>
    <row r="317" spans="1:12" ht="45" x14ac:dyDescent="0.25">
      <c r="A317" s="1">
        <v>316</v>
      </c>
      <c r="B317" s="15">
        <v>216953</v>
      </c>
      <c r="C317" s="16" t="s">
        <v>13</v>
      </c>
      <c r="D317" s="16" t="s">
        <v>515</v>
      </c>
      <c r="E317" s="16" t="s">
        <v>819</v>
      </c>
      <c r="F317" s="17">
        <v>1</v>
      </c>
      <c r="G317" s="5"/>
      <c r="H317" s="8">
        <f t="shared" si="4"/>
        <v>0</v>
      </c>
      <c r="I317" s="6" t="s">
        <v>28</v>
      </c>
      <c r="J317" s="6" t="s">
        <v>29</v>
      </c>
      <c r="K317" s="6" t="s">
        <v>411</v>
      </c>
      <c r="L317" s="6" t="s">
        <v>412</v>
      </c>
    </row>
    <row r="318" spans="1:12" ht="45" x14ac:dyDescent="0.25">
      <c r="A318" s="1">
        <v>317</v>
      </c>
      <c r="B318" s="15">
        <v>216952</v>
      </c>
      <c r="C318" s="16" t="s">
        <v>13</v>
      </c>
      <c r="D318" s="16" t="s">
        <v>516</v>
      </c>
      <c r="E318" s="16" t="s">
        <v>820</v>
      </c>
      <c r="F318" s="17">
        <v>1</v>
      </c>
      <c r="G318" s="5"/>
      <c r="H318" s="8">
        <f t="shared" si="4"/>
        <v>0</v>
      </c>
      <c r="I318" s="6" t="s">
        <v>28</v>
      </c>
      <c r="J318" s="6" t="s">
        <v>29</v>
      </c>
      <c r="K318" s="6" t="s">
        <v>411</v>
      </c>
      <c r="L318" s="6" t="s">
        <v>412</v>
      </c>
    </row>
    <row r="319" spans="1:12" ht="30" x14ac:dyDescent="0.25">
      <c r="A319" s="1">
        <v>318</v>
      </c>
      <c r="B319" s="15">
        <v>241071</v>
      </c>
      <c r="C319" s="16" t="s">
        <v>13</v>
      </c>
      <c r="D319" s="16" t="s">
        <v>517</v>
      </c>
      <c r="E319" s="16" t="s">
        <v>948</v>
      </c>
      <c r="F319" s="17">
        <v>18</v>
      </c>
      <c r="G319" s="5"/>
      <c r="H319" s="8">
        <f t="shared" si="4"/>
        <v>0</v>
      </c>
      <c r="I319" s="6" t="s">
        <v>93</v>
      </c>
      <c r="J319" s="6" t="s">
        <v>94</v>
      </c>
      <c r="K319" s="6" t="s">
        <v>134</v>
      </c>
      <c r="L319" s="6" t="s">
        <v>135</v>
      </c>
    </row>
    <row r="320" spans="1:12" ht="45" x14ac:dyDescent="0.25">
      <c r="A320" s="1">
        <v>319</v>
      </c>
      <c r="B320" s="15">
        <v>216951</v>
      </c>
      <c r="C320" s="16" t="s">
        <v>13</v>
      </c>
      <c r="D320" s="16" t="s">
        <v>518</v>
      </c>
      <c r="E320" s="16" t="s">
        <v>821</v>
      </c>
      <c r="F320" s="17">
        <v>1</v>
      </c>
      <c r="G320" s="5"/>
      <c r="H320" s="8">
        <f t="shared" si="4"/>
        <v>0</v>
      </c>
      <c r="I320" s="6" t="s">
        <v>28</v>
      </c>
      <c r="J320" s="6" t="s">
        <v>29</v>
      </c>
      <c r="K320" s="6" t="s">
        <v>411</v>
      </c>
      <c r="L320" s="6" t="s">
        <v>412</v>
      </c>
    </row>
    <row r="321" spans="1:12" ht="45" x14ac:dyDescent="0.25">
      <c r="A321" s="1">
        <v>320</v>
      </c>
      <c r="B321" s="15">
        <v>230303</v>
      </c>
      <c r="C321" s="16" t="s">
        <v>13</v>
      </c>
      <c r="D321" s="16" t="s">
        <v>519</v>
      </c>
      <c r="E321" s="16" t="s">
        <v>822</v>
      </c>
      <c r="F321" s="17">
        <v>1</v>
      </c>
      <c r="G321" s="5"/>
      <c r="H321" s="8">
        <f t="shared" si="4"/>
        <v>0</v>
      </c>
      <c r="I321" s="6" t="s">
        <v>1</v>
      </c>
      <c r="J321" s="6" t="s">
        <v>2</v>
      </c>
      <c r="K321" s="6" t="s">
        <v>428</v>
      </c>
      <c r="L321" s="6" t="s">
        <v>429</v>
      </c>
    </row>
    <row r="322" spans="1:12" ht="30" x14ac:dyDescent="0.25">
      <c r="A322" s="1">
        <v>321</v>
      </c>
      <c r="B322" s="15">
        <v>241669</v>
      </c>
      <c r="C322" s="16" t="s">
        <v>13</v>
      </c>
      <c r="D322" s="16" t="s">
        <v>519</v>
      </c>
      <c r="E322" s="16" t="s">
        <v>823</v>
      </c>
      <c r="F322" s="17">
        <v>2</v>
      </c>
      <c r="G322" s="5"/>
      <c r="H322" s="8">
        <f t="shared" si="4"/>
        <v>0</v>
      </c>
      <c r="I322" s="6" t="s">
        <v>385</v>
      </c>
      <c r="J322" s="6" t="s">
        <v>386</v>
      </c>
      <c r="K322" s="6" t="s">
        <v>459</v>
      </c>
      <c r="L322" s="6" t="s">
        <v>460</v>
      </c>
    </row>
    <row r="323" spans="1:12" ht="90" x14ac:dyDescent="0.25">
      <c r="A323" s="1">
        <v>322</v>
      </c>
      <c r="B323" s="15">
        <v>215456</v>
      </c>
      <c r="C323" s="16" t="s">
        <v>13</v>
      </c>
      <c r="D323" s="16" t="s">
        <v>501</v>
      </c>
      <c r="E323" s="16" t="s">
        <v>824</v>
      </c>
      <c r="F323" s="17">
        <v>1</v>
      </c>
      <c r="G323" s="5"/>
      <c r="H323" s="8">
        <f t="shared" ref="H323:H379" si="5">F323*G323</f>
        <v>0</v>
      </c>
      <c r="I323" s="6" t="s">
        <v>5</v>
      </c>
      <c r="J323" s="6" t="s">
        <v>6</v>
      </c>
      <c r="K323" s="6" t="s">
        <v>98</v>
      </c>
      <c r="L323" s="6" t="s">
        <v>99</v>
      </c>
    </row>
    <row r="324" spans="1:12" ht="90" x14ac:dyDescent="0.25">
      <c r="A324" s="1">
        <v>323</v>
      </c>
      <c r="B324" s="15">
        <v>225636</v>
      </c>
      <c r="C324" s="16" t="s">
        <v>13</v>
      </c>
      <c r="D324" s="16" t="s">
        <v>519</v>
      </c>
      <c r="E324" s="16" t="s">
        <v>825</v>
      </c>
      <c r="F324" s="17">
        <v>2</v>
      </c>
      <c r="G324" s="5"/>
      <c r="H324" s="8">
        <f t="shared" si="5"/>
        <v>0</v>
      </c>
      <c r="I324" s="6" t="s">
        <v>179</v>
      </c>
      <c r="J324" s="6" t="s">
        <v>180</v>
      </c>
      <c r="K324" s="6" t="s">
        <v>181</v>
      </c>
      <c r="L324" s="6" t="s">
        <v>182</v>
      </c>
    </row>
    <row r="325" spans="1:12" ht="90" x14ac:dyDescent="0.25">
      <c r="A325" s="1">
        <v>324</v>
      </c>
      <c r="B325" s="15">
        <v>241076</v>
      </c>
      <c r="C325" s="16" t="s">
        <v>13</v>
      </c>
      <c r="D325" s="16" t="s">
        <v>520</v>
      </c>
      <c r="E325" s="16" t="s">
        <v>949</v>
      </c>
      <c r="F325" s="17">
        <v>1</v>
      </c>
      <c r="G325" s="5"/>
      <c r="H325" s="8">
        <f t="shared" si="5"/>
        <v>0</v>
      </c>
      <c r="I325" s="6" t="s">
        <v>93</v>
      </c>
      <c r="J325" s="6" t="s">
        <v>94</v>
      </c>
      <c r="K325" s="6" t="s">
        <v>134</v>
      </c>
      <c r="L325" s="6" t="s">
        <v>135</v>
      </c>
    </row>
    <row r="326" spans="1:12" ht="90" x14ac:dyDescent="0.25">
      <c r="A326" s="1">
        <v>325</v>
      </c>
      <c r="B326" s="15">
        <v>241077</v>
      </c>
      <c r="C326" s="16" t="s">
        <v>13</v>
      </c>
      <c r="D326" s="16" t="s">
        <v>414</v>
      </c>
      <c r="E326" s="16" t="s">
        <v>950</v>
      </c>
      <c r="F326" s="17">
        <v>1</v>
      </c>
      <c r="G326" s="5"/>
      <c r="H326" s="8">
        <f t="shared" si="5"/>
        <v>0</v>
      </c>
      <c r="I326" s="6" t="s">
        <v>93</v>
      </c>
      <c r="J326" s="6" t="s">
        <v>94</v>
      </c>
      <c r="K326" s="6" t="s">
        <v>134</v>
      </c>
      <c r="L326" s="6" t="s">
        <v>135</v>
      </c>
    </row>
    <row r="327" spans="1:12" ht="30" x14ac:dyDescent="0.25">
      <c r="A327" s="1">
        <v>326</v>
      </c>
      <c r="B327" s="15">
        <v>184121</v>
      </c>
      <c r="C327" s="16" t="s">
        <v>13</v>
      </c>
      <c r="D327" s="16" t="s">
        <v>521</v>
      </c>
      <c r="E327" s="16" t="s">
        <v>522</v>
      </c>
      <c r="F327" s="17">
        <v>2</v>
      </c>
      <c r="G327" s="5"/>
      <c r="H327" s="8">
        <f t="shared" si="5"/>
        <v>0</v>
      </c>
      <c r="I327" s="6" t="s">
        <v>131</v>
      </c>
      <c r="J327" s="6" t="s">
        <v>2</v>
      </c>
      <c r="K327" s="6" t="s">
        <v>132</v>
      </c>
      <c r="L327" s="6" t="s">
        <v>133</v>
      </c>
    </row>
    <row r="328" spans="1:12" ht="45" x14ac:dyDescent="0.25">
      <c r="A328" s="1">
        <v>327</v>
      </c>
      <c r="B328" s="15">
        <v>221169</v>
      </c>
      <c r="C328" s="16" t="s">
        <v>13</v>
      </c>
      <c r="D328" s="16" t="s">
        <v>523</v>
      </c>
      <c r="E328" s="16" t="s">
        <v>826</v>
      </c>
      <c r="F328" s="17">
        <v>1</v>
      </c>
      <c r="G328" s="5"/>
      <c r="H328" s="8">
        <f t="shared" si="5"/>
        <v>0</v>
      </c>
      <c r="I328" s="6" t="s">
        <v>103</v>
      </c>
      <c r="J328" s="6" t="s">
        <v>104</v>
      </c>
      <c r="K328" s="6" t="s">
        <v>226</v>
      </c>
      <c r="L328" s="6" t="s">
        <v>227</v>
      </c>
    </row>
    <row r="329" spans="1:12" ht="45" x14ac:dyDescent="0.25">
      <c r="A329" s="1">
        <v>328</v>
      </c>
      <c r="B329" s="15">
        <v>220962</v>
      </c>
      <c r="C329" s="16" t="s">
        <v>13</v>
      </c>
      <c r="D329" s="16" t="s">
        <v>524</v>
      </c>
      <c r="E329" s="16" t="s">
        <v>951</v>
      </c>
      <c r="F329" s="17">
        <v>1</v>
      </c>
      <c r="G329" s="5"/>
      <c r="H329" s="8">
        <f t="shared" si="5"/>
        <v>0</v>
      </c>
      <c r="I329" s="6" t="s">
        <v>109</v>
      </c>
      <c r="J329" s="6" t="s">
        <v>110</v>
      </c>
      <c r="K329" s="6" t="s">
        <v>232</v>
      </c>
      <c r="L329" s="6" t="s">
        <v>233</v>
      </c>
    </row>
    <row r="330" spans="1:12" ht="45" x14ac:dyDescent="0.25">
      <c r="A330" s="1">
        <v>329</v>
      </c>
      <c r="B330" s="15">
        <v>198420</v>
      </c>
      <c r="C330" s="16" t="s">
        <v>13</v>
      </c>
      <c r="D330" s="16" t="s">
        <v>525</v>
      </c>
      <c r="E330" s="16" t="s">
        <v>952</v>
      </c>
      <c r="F330" s="17">
        <v>4</v>
      </c>
      <c r="G330" s="5"/>
      <c r="H330" s="8">
        <f t="shared" si="5"/>
        <v>0</v>
      </c>
      <c r="I330" s="6" t="s">
        <v>3</v>
      </c>
      <c r="J330" s="6" t="s">
        <v>4</v>
      </c>
      <c r="K330" s="6" t="s">
        <v>526</v>
      </c>
      <c r="L330" s="6" t="s">
        <v>527</v>
      </c>
    </row>
    <row r="331" spans="1:12" ht="60" x14ac:dyDescent="0.25">
      <c r="A331" s="1">
        <v>330</v>
      </c>
      <c r="B331" s="15">
        <v>206963</v>
      </c>
      <c r="C331" s="16" t="s">
        <v>13</v>
      </c>
      <c r="D331" s="16" t="s">
        <v>528</v>
      </c>
      <c r="E331" s="16" t="s">
        <v>827</v>
      </c>
      <c r="F331" s="17">
        <v>5</v>
      </c>
      <c r="G331" s="5"/>
      <c r="H331" s="8">
        <f t="shared" si="5"/>
        <v>0</v>
      </c>
      <c r="I331" s="6" t="s">
        <v>149</v>
      </c>
      <c r="J331" s="6" t="s">
        <v>150</v>
      </c>
      <c r="K331" s="6" t="s">
        <v>151</v>
      </c>
      <c r="L331" s="6" t="s">
        <v>152</v>
      </c>
    </row>
    <row r="332" spans="1:12" ht="45" x14ac:dyDescent="0.25">
      <c r="A332" s="1">
        <v>331</v>
      </c>
      <c r="B332" s="15">
        <v>227627</v>
      </c>
      <c r="C332" s="16" t="s">
        <v>13</v>
      </c>
      <c r="D332" s="16" t="s">
        <v>529</v>
      </c>
      <c r="E332" s="16" t="s">
        <v>828</v>
      </c>
      <c r="F332" s="17">
        <v>5</v>
      </c>
      <c r="G332" s="5"/>
      <c r="H332" s="8">
        <f t="shared" si="5"/>
        <v>0</v>
      </c>
      <c r="I332" s="6" t="s">
        <v>530</v>
      </c>
      <c r="J332" s="6" t="s">
        <v>531</v>
      </c>
      <c r="K332" s="6" t="s">
        <v>532</v>
      </c>
      <c r="L332" s="6" t="s">
        <v>533</v>
      </c>
    </row>
    <row r="333" spans="1:12" ht="90" x14ac:dyDescent="0.25">
      <c r="A333" s="1">
        <v>332</v>
      </c>
      <c r="B333" s="15">
        <v>192348</v>
      </c>
      <c r="C333" s="16" t="s">
        <v>13</v>
      </c>
      <c r="D333" s="16" t="s">
        <v>525</v>
      </c>
      <c r="E333" s="16" t="s">
        <v>829</v>
      </c>
      <c r="F333" s="17">
        <v>1</v>
      </c>
      <c r="G333" s="5"/>
      <c r="H333" s="8">
        <f t="shared" si="5"/>
        <v>0</v>
      </c>
      <c r="I333" s="6" t="s">
        <v>1</v>
      </c>
      <c r="J333" s="6" t="s">
        <v>2</v>
      </c>
      <c r="K333" s="6" t="s">
        <v>534</v>
      </c>
      <c r="L333" s="6" t="s">
        <v>535</v>
      </c>
    </row>
    <row r="334" spans="1:12" ht="45" x14ac:dyDescent="0.25">
      <c r="A334" s="1">
        <v>333</v>
      </c>
      <c r="B334" s="15">
        <v>197491</v>
      </c>
      <c r="C334" s="16" t="s">
        <v>13</v>
      </c>
      <c r="D334" s="16" t="s">
        <v>88</v>
      </c>
      <c r="E334" s="16" t="s">
        <v>830</v>
      </c>
      <c r="F334" s="17">
        <v>1</v>
      </c>
      <c r="G334" s="5"/>
      <c r="H334" s="8">
        <f t="shared" si="5"/>
        <v>0</v>
      </c>
      <c r="I334" s="6" t="s">
        <v>37</v>
      </c>
      <c r="J334" s="6" t="s">
        <v>38</v>
      </c>
      <c r="K334" s="6" t="s">
        <v>536</v>
      </c>
      <c r="L334" s="6" t="s">
        <v>537</v>
      </c>
    </row>
    <row r="335" spans="1:12" ht="45" x14ac:dyDescent="0.25">
      <c r="A335" s="1">
        <v>334</v>
      </c>
      <c r="B335" s="15">
        <v>197436</v>
      </c>
      <c r="C335" s="16" t="s">
        <v>13</v>
      </c>
      <c r="D335" s="16" t="s">
        <v>89</v>
      </c>
      <c r="E335" s="16" t="s">
        <v>831</v>
      </c>
      <c r="F335" s="17">
        <v>1</v>
      </c>
      <c r="G335" s="5"/>
      <c r="H335" s="8">
        <f t="shared" si="5"/>
        <v>0</v>
      </c>
      <c r="I335" s="6" t="s">
        <v>37</v>
      </c>
      <c r="J335" s="6" t="s">
        <v>38</v>
      </c>
      <c r="K335" s="6" t="s">
        <v>536</v>
      </c>
      <c r="L335" s="6" t="s">
        <v>537</v>
      </c>
    </row>
    <row r="336" spans="1:12" ht="45" x14ac:dyDescent="0.25">
      <c r="A336" s="1">
        <v>335</v>
      </c>
      <c r="B336" s="15">
        <v>205140</v>
      </c>
      <c r="C336" s="16" t="s">
        <v>13</v>
      </c>
      <c r="D336" s="16" t="s">
        <v>538</v>
      </c>
      <c r="E336" s="16" t="s">
        <v>832</v>
      </c>
      <c r="F336" s="17">
        <v>1</v>
      </c>
      <c r="G336" s="5"/>
      <c r="H336" s="8">
        <f t="shared" si="5"/>
        <v>0</v>
      </c>
      <c r="I336" s="6" t="s">
        <v>300</v>
      </c>
      <c r="J336" s="6" t="s">
        <v>301</v>
      </c>
      <c r="K336" s="6" t="s">
        <v>539</v>
      </c>
      <c r="L336" s="6" t="s">
        <v>540</v>
      </c>
    </row>
    <row r="337" spans="1:12" ht="45" x14ac:dyDescent="0.25">
      <c r="A337" s="1">
        <v>336</v>
      </c>
      <c r="B337" s="15">
        <v>183078</v>
      </c>
      <c r="C337" s="16" t="s">
        <v>13</v>
      </c>
      <c r="D337" s="16" t="s">
        <v>541</v>
      </c>
      <c r="E337" s="16" t="s">
        <v>833</v>
      </c>
      <c r="F337" s="17">
        <v>1</v>
      </c>
      <c r="G337" s="5"/>
      <c r="H337" s="8">
        <f t="shared" si="5"/>
        <v>0</v>
      </c>
      <c r="I337" s="6" t="s">
        <v>37</v>
      </c>
      <c r="J337" s="6" t="s">
        <v>38</v>
      </c>
      <c r="K337" s="6" t="s">
        <v>295</v>
      </c>
      <c r="L337" s="6" t="s">
        <v>296</v>
      </c>
    </row>
    <row r="338" spans="1:12" ht="60" x14ac:dyDescent="0.25">
      <c r="A338" s="1">
        <v>337</v>
      </c>
      <c r="B338" s="15">
        <v>179917</v>
      </c>
      <c r="C338" s="16" t="s">
        <v>13</v>
      </c>
      <c r="D338" s="21" t="s">
        <v>598</v>
      </c>
      <c r="E338" s="16" t="s">
        <v>953</v>
      </c>
      <c r="F338" s="17">
        <v>2</v>
      </c>
      <c r="G338" s="5"/>
      <c r="H338" s="8">
        <f t="shared" si="5"/>
        <v>0</v>
      </c>
      <c r="I338" s="6" t="s">
        <v>274</v>
      </c>
      <c r="J338" s="6" t="s">
        <v>275</v>
      </c>
      <c r="K338" s="6" t="s">
        <v>542</v>
      </c>
      <c r="L338" s="6" t="s">
        <v>543</v>
      </c>
    </row>
    <row r="339" spans="1:12" ht="60" x14ac:dyDescent="0.25">
      <c r="A339" s="1">
        <v>338</v>
      </c>
      <c r="B339" s="15">
        <v>209197</v>
      </c>
      <c r="C339" s="16" t="s">
        <v>13</v>
      </c>
      <c r="D339" s="21" t="s">
        <v>599</v>
      </c>
      <c r="E339" s="16" t="s">
        <v>834</v>
      </c>
      <c r="F339" s="17">
        <v>1</v>
      </c>
      <c r="G339" s="5"/>
      <c r="H339" s="8">
        <f t="shared" si="5"/>
        <v>0</v>
      </c>
      <c r="I339" s="6" t="s">
        <v>149</v>
      </c>
      <c r="J339" s="6" t="s">
        <v>150</v>
      </c>
      <c r="K339" s="6" t="s">
        <v>313</v>
      </c>
      <c r="L339" s="6" t="s">
        <v>314</v>
      </c>
    </row>
    <row r="340" spans="1:12" ht="30" x14ac:dyDescent="0.25">
      <c r="A340" s="1">
        <v>339</v>
      </c>
      <c r="B340" s="15">
        <v>221094</v>
      </c>
      <c r="C340" s="16" t="s">
        <v>13</v>
      </c>
      <c r="D340" s="16" t="s">
        <v>544</v>
      </c>
      <c r="E340" s="16" t="s">
        <v>835</v>
      </c>
      <c r="F340" s="17">
        <v>8</v>
      </c>
      <c r="G340" s="5"/>
      <c r="H340" s="8">
        <f t="shared" si="5"/>
        <v>0</v>
      </c>
      <c r="I340" s="6" t="s">
        <v>103</v>
      </c>
      <c r="J340" s="6" t="s">
        <v>104</v>
      </c>
      <c r="K340" s="6" t="s">
        <v>226</v>
      </c>
      <c r="L340" s="6" t="s">
        <v>227</v>
      </c>
    </row>
    <row r="341" spans="1:12" ht="30" x14ac:dyDescent="0.25">
      <c r="A341" s="1">
        <v>340</v>
      </c>
      <c r="B341" s="15">
        <v>221187</v>
      </c>
      <c r="C341" s="21" t="s">
        <v>13</v>
      </c>
      <c r="D341" s="16" t="s">
        <v>544</v>
      </c>
      <c r="E341" s="16" t="s">
        <v>835</v>
      </c>
      <c r="F341" s="17">
        <v>2</v>
      </c>
      <c r="G341" s="5"/>
      <c r="H341" s="8">
        <f t="shared" si="5"/>
        <v>0</v>
      </c>
      <c r="I341" s="6" t="s">
        <v>103</v>
      </c>
      <c r="J341" s="6" t="s">
        <v>104</v>
      </c>
      <c r="K341" s="6" t="s">
        <v>226</v>
      </c>
      <c r="L341" s="6" t="s">
        <v>227</v>
      </c>
    </row>
    <row r="342" spans="1:12" ht="45" x14ac:dyDescent="0.25">
      <c r="A342" s="1">
        <v>341</v>
      </c>
      <c r="B342" s="22">
        <v>147497</v>
      </c>
      <c r="C342" s="23" t="s">
        <v>13</v>
      </c>
      <c r="D342" s="23" t="s">
        <v>545</v>
      </c>
      <c r="E342" s="23" t="s">
        <v>954</v>
      </c>
      <c r="F342" s="24">
        <v>1</v>
      </c>
      <c r="G342" s="25"/>
      <c r="H342" s="8">
        <f t="shared" si="5"/>
        <v>0</v>
      </c>
      <c r="I342" s="26" t="s">
        <v>546</v>
      </c>
      <c r="J342" s="26" t="s">
        <v>547</v>
      </c>
      <c r="K342" s="26" t="s">
        <v>548</v>
      </c>
      <c r="L342" s="26" t="s">
        <v>549</v>
      </c>
    </row>
    <row r="343" spans="1:12" ht="60" x14ac:dyDescent="0.25">
      <c r="A343" s="1">
        <v>342</v>
      </c>
      <c r="B343" s="22">
        <v>147496</v>
      </c>
      <c r="C343" s="23" t="s">
        <v>13</v>
      </c>
      <c r="D343" s="23" t="s">
        <v>550</v>
      </c>
      <c r="E343" s="23" t="s">
        <v>955</v>
      </c>
      <c r="F343" s="24">
        <v>1</v>
      </c>
      <c r="G343" s="25"/>
      <c r="H343" s="8">
        <f t="shared" si="5"/>
        <v>0</v>
      </c>
      <c r="I343" s="26" t="s">
        <v>546</v>
      </c>
      <c r="J343" s="26" t="s">
        <v>547</v>
      </c>
      <c r="K343" s="26" t="s">
        <v>548</v>
      </c>
      <c r="L343" s="26" t="s">
        <v>549</v>
      </c>
    </row>
    <row r="344" spans="1:12" ht="60" x14ac:dyDescent="0.25">
      <c r="A344" s="1">
        <v>343</v>
      </c>
      <c r="B344" s="22">
        <v>147495</v>
      </c>
      <c r="C344" s="23" t="s">
        <v>13</v>
      </c>
      <c r="D344" s="23" t="s">
        <v>551</v>
      </c>
      <c r="E344" s="23" t="s">
        <v>956</v>
      </c>
      <c r="F344" s="24">
        <v>1</v>
      </c>
      <c r="G344" s="25"/>
      <c r="H344" s="8">
        <f t="shared" si="5"/>
        <v>0</v>
      </c>
      <c r="I344" s="26" t="s">
        <v>546</v>
      </c>
      <c r="J344" s="26" t="s">
        <v>547</v>
      </c>
      <c r="K344" s="26" t="s">
        <v>548</v>
      </c>
      <c r="L344" s="26" t="s">
        <v>549</v>
      </c>
    </row>
    <row r="345" spans="1:12" ht="45" x14ac:dyDescent="0.25">
      <c r="A345" s="1">
        <v>344</v>
      </c>
      <c r="B345" s="15">
        <v>128511</v>
      </c>
      <c r="C345" s="16" t="s">
        <v>13</v>
      </c>
      <c r="D345" s="21" t="s">
        <v>600</v>
      </c>
      <c r="E345" s="16" t="s">
        <v>836</v>
      </c>
      <c r="F345" s="17">
        <v>2</v>
      </c>
      <c r="G345" s="5"/>
      <c r="H345" s="8">
        <f t="shared" si="5"/>
        <v>0</v>
      </c>
      <c r="I345" s="6" t="s">
        <v>552</v>
      </c>
      <c r="J345" s="6" t="s">
        <v>553</v>
      </c>
      <c r="K345" s="6" t="s">
        <v>554</v>
      </c>
      <c r="L345" s="6" t="s">
        <v>555</v>
      </c>
    </row>
    <row r="346" spans="1:12" ht="45" x14ac:dyDescent="0.25">
      <c r="A346" s="1">
        <v>345</v>
      </c>
      <c r="B346" s="15">
        <v>220867</v>
      </c>
      <c r="C346" s="16" t="s">
        <v>13</v>
      </c>
      <c r="D346" s="21" t="s">
        <v>601</v>
      </c>
      <c r="E346" s="16" t="s">
        <v>837</v>
      </c>
      <c r="F346" s="17">
        <v>1</v>
      </c>
      <c r="G346" s="5"/>
      <c r="H346" s="8">
        <f t="shared" si="5"/>
        <v>0</v>
      </c>
      <c r="I346" s="6" t="s">
        <v>125</v>
      </c>
      <c r="J346" s="6" t="s">
        <v>126</v>
      </c>
      <c r="K346" s="6" t="s">
        <v>556</v>
      </c>
      <c r="L346" s="6" t="s">
        <v>557</v>
      </c>
    </row>
    <row r="347" spans="1:12" ht="60" x14ac:dyDescent="0.25">
      <c r="A347" s="1">
        <v>346</v>
      </c>
      <c r="B347" s="15">
        <v>232155</v>
      </c>
      <c r="C347" s="16" t="s">
        <v>13</v>
      </c>
      <c r="D347" s="21" t="s">
        <v>602</v>
      </c>
      <c r="E347" s="16" t="s">
        <v>838</v>
      </c>
      <c r="F347" s="17">
        <v>1</v>
      </c>
      <c r="G347" s="5"/>
      <c r="H347" s="8">
        <f t="shared" si="5"/>
        <v>0</v>
      </c>
      <c r="I347" s="6" t="s">
        <v>93</v>
      </c>
      <c r="J347" s="6" t="s">
        <v>94</v>
      </c>
      <c r="K347" s="6" t="s">
        <v>558</v>
      </c>
      <c r="L347" s="6" t="s">
        <v>559</v>
      </c>
    </row>
    <row r="348" spans="1:12" ht="60" x14ac:dyDescent="0.25">
      <c r="A348" s="1">
        <v>347</v>
      </c>
      <c r="B348" s="15">
        <v>232156</v>
      </c>
      <c r="C348" s="16" t="s">
        <v>13</v>
      </c>
      <c r="D348" s="21" t="s">
        <v>603</v>
      </c>
      <c r="E348" s="16" t="s">
        <v>839</v>
      </c>
      <c r="F348" s="17">
        <v>1</v>
      </c>
      <c r="G348" s="5"/>
      <c r="H348" s="8">
        <f t="shared" si="5"/>
        <v>0</v>
      </c>
      <c r="I348" s="6" t="s">
        <v>93</v>
      </c>
      <c r="J348" s="6" t="s">
        <v>94</v>
      </c>
      <c r="K348" s="6" t="s">
        <v>558</v>
      </c>
      <c r="L348" s="6" t="s">
        <v>559</v>
      </c>
    </row>
    <row r="349" spans="1:12" ht="45" x14ac:dyDescent="0.25">
      <c r="A349" s="1">
        <v>348</v>
      </c>
      <c r="B349" s="15">
        <v>198394</v>
      </c>
      <c r="C349" s="16" t="s">
        <v>13</v>
      </c>
      <c r="D349" s="21" t="s">
        <v>604</v>
      </c>
      <c r="E349" s="16" t="s">
        <v>840</v>
      </c>
      <c r="F349" s="17">
        <v>1</v>
      </c>
      <c r="G349" s="5"/>
      <c r="H349" s="8">
        <f t="shared" si="5"/>
        <v>0</v>
      </c>
      <c r="I349" s="6" t="s">
        <v>14</v>
      </c>
      <c r="J349" s="6" t="s">
        <v>15</v>
      </c>
      <c r="K349" s="6" t="s">
        <v>560</v>
      </c>
      <c r="L349" s="6" t="s">
        <v>561</v>
      </c>
    </row>
    <row r="350" spans="1:12" ht="45" x14ac:dyDescent="0.25">
      <c r="A350" s="1">
        <v>349</v>
      </c>
      <c r="B350" s="15">
        <v>209169</v>
      </c>
      <c r="C350" s="16" t="s">
        <v>13</v>
      </c>
      <c r="D350" s="21" t="s">
        <v>605</v>
      </c>
      <c r="E350" s="16" t="s">
        <v>841</v>
      </c>
      <c r="F350" s="17">
        <v>2</v>
      </c>
      <c r="G350" s="5"/>
      <c r="H350" s="8">
        <f t="shared" si="5"/>
        <v>0</v>
      </c>
      <c r="I350" s="6" t="s">
        <v>131</v>
      </c>
      <c r="J350" s="6" t="s">
        <v>2</v>
      </c>
      <c r="K350" s="6" t="s">
        <v>132</v>
      </c>
      <c r="L350" s="6" t="s">
        <v>133</v>
      </c>
    </row>
    <row r="351" spans="1:12" ht="45" x14ac:dyDescent="0.25">
      <c r="A351" s="1">
        <v>350</v>
      </c>
      <c r="B351" s="15">
        <v>216575</v>
      </c>
      <c r="C351" s="16" t="s">
        <v>13</v>
      </c>
      <c r="D351" s="16" t="s">
        <v>280</v>
      </c>
      <c r="E351" s="16" t="s">
        <v>957</v>
      </c>
      <c r="F351" s="17">
        <v>1</v>
      </c>
      <c r="G351" s="5"/>
      <c r="H351" s="8">
        <f t="shared" si="5"/>
        <v>0</v>
      </c>
      <c r="I351" s="6" t="s">
        <v>125</v>
      </c>
      <c r="J351" s="6" t="s">
        <v>126</v>
      </c>
      <c r="K351" s="6" t="s">
        <v>562</v>
      </c>
      <c r="L351" s="6" t="s">
        <v>563</v>
      </c>
    </row>
    <row r="352" spans="1:12" ht="45" x14ac:dyDescent="0.25">
      <c r="A352" s="1">
        <v>351</v>
      </c>
      <c r="B352" s="15">
        <v>216819</v>
      </c>
      <c r="C352" s="16" t="s">
        <v>13</v>
      </c>
      <c r="D352" s="16" t="s">
        <v>564</v>
      </c>
      <c r="E352" s="16" t="s">
        <v>958</v>
      </c>
      <c r="F352" s="17">
        <v>1</v>
      </c>
      <c r="G352" s="5"/>
      <c r="H352" s="8">
        <f t="shared" si="5"/>
        <v>0</v>
      </c>
      <c r="I352" s="6" t="s">
        <v>125</v>
      </c>
      <c r="J352" s="6" t="s">
        <v>126</v>
      </c>
      <c r="K352" s="6" t="s">
        <v>562</v>
      </c>
      <c r="L352" s="6" t="s">
        <v>563</v>
      </c>
    </row>
    <row r="353" spans="1:12" ht="45" x14ac:dyDescent="0.25">
      <c r="A353" s="1">
        <v>352</v>
      </c>
      <c r="B353" s="15">
        <v>216820</v>
      </c>
      <c r="C353" s="16" t="s">
        <v>13</v>
      </c>
      <c r="D353" s="16" t="s">
        <v>565</v>
      </c>
      <c r="E353" s="16" t="s">
        <v>959</v>
      </c>
      <c r="F353" s="17">
        <v>1</v>
      </c>
      <c r="G353" s="5"/>
      <c r="H353" s="8">
        <f t="shared" si="5"/>
        <v>0</v>
      </c>
      <c r="I353" s="6" t="s">
        <v>125</v>
      </c>
      <c r="J353" s="6" t="s">
        <v>126</v>
      </c>
      <c r="K353" s="6" t="s">
        <v>562</v>
      </c>
      <c r="L353" s="6" t="s">
        <v>563</v>
      </c>
    </row>
    <row r="354" spans="1:12" ht="45" x14ac:dyDescent="0.25">
      <c r="A354" s="1">
        <v>353</v>
      </c>
      <c r="B354" s="15">
        <v>216821</v>
      </c>
      <c r="C354" s="16" t="s">
        <v>13</v>
      </c>
      <c r="D354" s="16" t="s">
        <v>566</v>
      </c>
      <c r="E354" s="16" t="s">
        <v>960</v>
      </c>
      <c r="F354" s="17">
        <v>1</v>
      </c>
      <c r="G354" s="5"/>
      <c r="H354" s="8">
        <f t="shared" si="5"/>
        <v>0</v>
      </c>
      <c r="I354" s="6" t="s">
        <v>125</v>
      </c>
      <c r="J354" s="6" t="s">
        <v>126</v>
      </c>
      <c r="K354" s="6" t="s">
        <v>562</v>
      </c>
      <c r="L354" s="6" t="s">
        <v>563</v>
      </c>
    </row>
    <row r="355" spans="1:12" ht="45" x14ac:dyDescent="0.25">
      <c r="A355" s="1">
        <v>354</v>
      </c>
      <c r="B355" s="15">
        <v>216828</v>
      </c>
      <c r="C355" s="16" t="s">
        <v>13</v>
      </c>
      <c r="D355" s="16" t="s">
        <v>462</v>
      </c>
      <c r="E355" s="16" t="s">
        <v>961</v>
      </c>
      <c r="F355" s="17">
        <v>1</v>
      </c>
      <c r="G355" s="5"/>
      <c r="H355" s="8">
        <f t="shared" si="5"/>
        <v>0</v>
      </c>
      <c r="I355" s="6" t="s">
        <v>125</v>
      </c>
      <c r="J355" s="6" t="s">
        <v>126</v>
      </c>
      <c r="K355" s="6" t="s">
        <v>562</v>
      </c>
      <c r="L355" s="6" t="s">
        <v>563</v>
      </c>
    </row>
    <row r="356" spans="1:12" ht="45" x14ac:dyDescent="0.25">
      <c r="A356" s="1">
        <v>355</v>
      </c>
      <c r="B356" s="15">
        <v>216829</v>
      </c>
      <c r="C356" s="16" t="s">
        <v>13</v>
      </c>
      <c r="D356" s="16" t="s">
        <v>72</v>
      </c>
      <c r="E356" s="16" t="s">
        <v>962</v>
      </c>
      <c r="F356" s="17">
        <v>1</v>
      </c>
      <c r="G356" s="5"/>
      <c r="H356" s="8">
        <f t="shared" si="5"/>
        <v>0</v>
      </c>
      <c r="I356" s="6" t="s">
        <v>125</v>
      </c>
      <c r="J356" s="6" t="s">
        <v>126</v>
      </c>
      <c r="K356" s="6" t="s">
        <v>562</v>
      </c>
      <c r="L356" s="6" t="s">
        <v>563</v>
      </c>
    </row>
    <row r="357" spans="1:12" ht="45" x14ac:dyDescent="0.25">
      <c r="A357" s="1">
        <v>356</v>
      </c>
      <c r="B357" s="39">
        <v>242822</v>
      </c>
      <c r="C357" s="21" t="s">
        <v>13</v>
      </c>
      <c r="D357" s="21" t="s">
        <v>567</v>
      </c>
      <c r="E357" s="21" t="s">
        <v>963</v>
      </c>
      <c r="F357" s="30">
        <v>1</v>
      </c>
      <c r="G357" s="38"/>
      <c r="H357" s="8">
        <f t="shared" si="5"/>
        <v>0</v>
      </c>
      <c r="I357" s="32" t="s">
        <v>125</v>
      </c>
      <c r="J357" s="32" t="s">
        <v>126</v>
      </c>
      <c r="K357" s="32" t="s">
        <v>568</v>
      </c>
      <c r="L357" s="32" t="s">
        <v>569</v>
      </c>
    </row>
    <row r="358" spans="1:12" ht="45" x14ac:dyDescent="0.25">
      <c r="A358" s="1">
        <v>357</v>
      </c>
      <c r="B358" s="15">
        <v>221147</v>
      </c>
      <c r="C358" s="16" t="s">
        <v>13</v>
      </c>
      <c r="D358" s="21" t="s">
        <v>606</v>
      </c>
      <c r="E358" s="16" t="s">
        <v>842</v>
      </c>
      <c r="F358" s="17">
        <v>1</v>
      </c>
      <c r="G358" s="5"/>
      <c r="H358" s="8">
        <f t="shared" si="5"/>
        <v>0</v>
      </c>
      <c r="I358" s="6" t="s">
        <v>9</v>
      </c>
      <c r="J358" s="6" t="s">
        <v>10</v>
      </c>
      <c r="K358" s="6" t="s">
        <v>570</v>
      </c>
      <c r="L358" s="6" t="s">
        <v>571</v>
      </c>
    </row>
    <row r="359" spans="1:12" ht="45" x14ac:dyDescent="0.25">
      <c r="A359" s="1">
        <v>358</v>
      </c>
      <c r="B359" s="15">
        <v>221435</v>
      </c>
      <c r="C359" s="16" t="s">
        <v>13</v>
      </c>
      <c r="D359" s="21" t="s">
        <v>607</v>
      </c>
      <c r="E359" s="16" t="s">
        <v>843</v>
      </c>
      <c r="F359" s="17">
        <v>1</v>
      </c>
      <c r="G359" s="5"/>
      <c r="H359" s="8">
        <f t="shared" si="5"/>
        <v>0</v>
      </c>
      <c r="I359" s="6" t="s">
        <v>37</v>
      </c>
      <c r="J359" s="6" t="s">
        <v>38</v>
      </c>
      <c r="K359" s="6" t="s">
        <v>330</v>
      </c>
      <c r="L359" s="6" t="s">
        <v>331</v>
      </c>
    </row>
    <row r="360" spans="1:12" ht="90" x14ac:dyDescent="0.25">
      <c r="A360" s="1">
        <v>359</v>
      </c>
      <c r="B360" s="15">
        <v>223843</v>
      </c>
      <c r="C360" s="16" t="s">
        <v>13</v>
      </c>
      <c r="D360" s="21" t="s">
        <v>608</v>
      </c>
      <c r="E360" s="16" t="s">
        <v>844</v>
      </c>
      <c r="F360" s="17">
        <v>1</v>
      </c>
      <c r="G360" s="5"/>
      <c r="H360" s="8">
        <f t="shared" si="5"/>
        <v>0</v>
      </c>
      <c r="I360" s="6" t="s">
        <v>406</v>
      </c>
      <c r="J360" s="6" t="s">
        <v>355</v>
      </c>
      <c r="K360" s="6" t="s">
        <v>572</v>
      </c>
      <c r="L360" s="6" t="s">
        <v>573</v>
      </c>
    </row>
    <row r="361" spans="1:12" ht="45" x14ac:dyDescent="0.25">
      <c r="A361" s="1">
        <v>360</v>
      </c>
      <c r="B361" s="15">
        <v>224470</v>
      </c>
      <c r="C361" s="16" t="s">
        <v>13</v>
      </c>
      <c r="D361" s="21" t="s">
        <v>609</v>
      </c>
      <c r="E361" s="16" t="s">
        <v>845</v>
      </c>
      <c r="F361" s="17">
        <v>1</v>
      </c>
      <c r="G361" s="5"/>
      <c r="H361" s="8">
        <f t="shared" si="5"/>
        <v>0</v>
      </c>
      <c r="I361" s="6" t="s">
        <v>354</v>
      </c>
      <c r="J361" s="6" t="s">
        <v>355</v>
      </c>
      <c r="K361" s="6" t="s">
        <v>574</v>
      </c>
      <c r="L361" s="6" t="s">
        <v>575</v>
      </c>
    </row>
    <row r="362" spans="1:12" ht="30" x14ac:dyDescent="0.25">
      <c r="A362" s="1">
        <v>361</v>
      </c>
      <c r="B362" s="15">
        <v>224471</v>
      </c>
      <c r="C362" s="16" t="s">
        <v>13</v>
      </c>
      <c r="D362" s="21" t="s">
        <v>602</v>
      </c>
      <c r="E362" s="16" t="s">
        <v>846</v>
      </c>
      <c r="F362" s="17">
        <v>1</v>
      </c>
      <c r="G362" s="5"/>
      <c r="H362" s="8">
        <f t="shared" si="5"/>
        <v>0</v>
      </c>
      <c r="I362" s="6" t="s">
        <v>354</v>
      </c>
      <c r="J362" s="6" t="s">
        <v>355</v>
      </c>
      <c r="K362" s="6" t="s">
        <v>574</v>
      </c>
      <c r="L362" s="6" t="s">
        <v>575</v>
      </c>
    </row>
    <row r="363" spans="1:12" ht="60" x14ac:dyDescent="0.25">
      <c r="A363" s="1">
        <v>362</v>
      </c>
      <c r="B363" s="15">
        <v>233888</v>
      </c>
      <c r="C363" s="16" t="s">
        <v>13</v>
      </c>
      <c r="D363" s="21" t="s">
        <v>600</v>
      </c>
      <c r="E363" s="16" t="s">
        <v>847</v>
      </c>
      <c r="F363" s="17">
        <v>3</v>
      </c>
      <c r="G363" s="5"/>
      <c r="H363" s="8">
        <f t="shared" si="5"/>
        <v>0</v>
      </c>
      <c r="I363" s="6" t="s">
        <v>406</v>
      </c>
      <c r="J363" s="6" t="s">
        <v>355</v>
      </c>
      <c r="K363" s="6" t="s">
        <v>576</v>
      </c>
      <c r="L363" s="6" t="s">
        <v>577</v>
      </c>
    </row>
    <row r="364" spans="1:12" ht="60" x14ac:dyDescent="0.25">
      <c r="A364" s="1">
        <v>363</v>
      </c>
      <c r="B364" s="15">
        <v>233889</v>
      </c>
      <c r="C364" s="16" t="s">
        <v>13</v>
      </c>
      <c r="D364" s="21" t="s">
        <v>610</v>
      </c>
      <c r="E364" s="16" t="s">
        <v>848</v>
      </c>
      <c r="F364" s="17">
        <v>3</v>
      </c>
      <c r="G364" s="5"/>
      <c r="H364" s="8">
        <f t="shared" si="5"/>
        <v>0</v>
      </c>
      <c r="I364" s="6" t="s">
        <v>406</v>
      </c>
      <c r="J364" s="6" t="s">
        <v>355</v>
      </c>
      <c r="K364" s="6" t="s">
        <v>576</v>
      </c>
      <c r="L364" s="6" t="s">
        <v>577</v>
      </c>
    </row>
    <row r="365" spans="1:12" ht="60" x14ac:dyDescent="0.25">
      <c r="A365" s="1">
        <v>364</v>
      </c>
      <c r="B365" s="15">
        <v>235702</v>
      </c>
      <c r="C365" s="16" t="s">
        <v>13</v>
      </c>
      <c r="D365" s="21" t="s">
        <v>602</v>
      </c>
      <c r="E365" s="16" t="s">
        <v>849</v>
      </c>
      <c r="F365" s="17">
        <v>1</v>
      </c>
      <c r="G365" s="5"/>
      <c r="H365" s="8">
        <f t="shared" si="5"/>
        <v>0</v>
      </c>
      <c r="I365" s="6" t="s">
        <v>406</v>
      </c>
      <c r="J365" s="6" t="s">
        <v>355</v>
      </c>
      <c r="K365" s="6" t="s">
        <v>572</v>
      </c>
      <c r="L365" s="6" t="s">
        <v>573</v>
      </c>
    </row>
    <row r="366" spans="1:12" ht="60" x14ac:dyDescent="0.25">
      <c r="A366" s="1">
        <v>365</v>
      </c>
      <c r="B366" s="15">
        <v>235703</v>
      </c>
      <c r="C366" s="16" t="s">
        <v>13</v>
      </c>
      <c r="D366" s="21" t="s">
        <v>608</v>
      </c>
      <c r="E366" s="16" t="s">
        <v>850</v>
      </c>
      <c r="F366" s="17">
        <v>1</v>
      </c>
      <c r="G366" s="5"/>
      <c r="H366" s="8">
        <f t="shared" si="5"/>
        <v>0</v>
      </c>
      <c r="I366" s="6" t="s">
        <v>406</v>
      </c>
      <c r="J366" s="6" t="s">
        <v>355</v>
      </c>
      <c r="K366" s="6" t="s">
        <v>572</v>
      </c>
      <c r="L366" s="6" t="s">
        <v>573</v>
      </c>
    </row>
    <row r="367" spans="1:12" ht="45" x14ac:dyDescent="0.25">
      <c r="A367" s="1">
        <v>366</v>
      </c>
      <c r="B367" s="15">
        <v>220251</v>
      </c>
      <c r="C367" s="16" t="s">
        <v>13</v>
      </c>
      <c r="D367" s="16" t="s">
        <v>578</v>
      </c>
      <c r="E367" s="16" t="s">
        <v>964</v>
      </c>
      <c r="F367" s="17">
        <v>3</v>
      </c>
      <c r="G367" s="5"/>
      <c r="H367" s="8">
        <f t="shared" si="5"/>
        <v>0</v>
      </c>
      <c r="I367" s="6" t="s">
        <v>579</v>
      </c>
      <c r="J367" s="6" t="s">
        <v>580</v>
      </c>
      <c r="K367" s="6" t="s">
        <v>581</v>
      </c>
      <c r="L367" s="6" t="s">
        <v>582</v>
      </c>
    </row>
    <row r="368" spans="1:12" ht="30" x14ac:dyDescent="0.25">
      <c r="A368" s="1">
        <v>367</v>
      </c>
      <c r="B368" s="15">
        <v>242641</v>
      </c>
      <c r="C368" s="16" t="s">
        <v>13</v>
      </c>
      <c r="D368" s="21" t="s">
        <v>604</v>
      </c>
      <c r="E368" s="16" t="s">
        <v>851</v>
      </c>
      <c r="F368" s="17">
        <v>1</v>
      </c>
      <c r="G368" s="5"/>
      <c r="H368" s="8">
        <f t="shared" si="5"/>
        <v>0</v>
      </c>
      <c r="I368" s="6" t="s">
        <v>93</v>
      </c>
      <c r="J368" s="6" t="s">
        <v>94</v>
      </c>
      <c r="K368" s="6" t="s">
        <v>583</v>
      </c>
      <c r="L368" s="6" t="s">
        <v>584</v>
      </c>
    </row>
    <row r="369" spans="1:12" ht="45" x14ac:dyDescent="0.25">
      <c r="A369" s="1">
        <v>368</v>
      </c>
      <c r="B369" s="27">
        <v>199668</v>
      </c>
      <c r="C369" s="28" t="s">
        <v>611</v>
      </c>
      <c r="D369" s="21" t="s">
        <v>612</v>
      </c>
      <c r="E369" s="29" t="s">
        <v>852</v>
      </c>
      <c r="F369" s="30">
        <v>3</v>
      </c>
      <c r="G369" s="31"/>
      <c r="H369" s="8">
        <f t="shared" si="5"/>
        <v>0</v>
      </c>
      <c r="I369" s="32" t="s">
        <v>613</v>
      </c>
      <c r="J369" s="32" t="s">
        <v>614</v>
      </c>
      <c r="K369" s="32" t="s">
        <v>615</v>
      </c>
      <c r="L369" s="32" t="s">
        <v>616</v>
      </c>
    </row>
    <row r="370" spans="1:12" ht="45" x14ac:dyDescent="0.25">
      <c r="A370" s="1">
        <v>369</v>
      </c>
      <c r="B370" s="27">
        <v>199670</v>
      </c>
      <c r="C370" s="28" t="s">
        <v>611</v>
      </c>
      <c r="D370" s="21" t="s">
        <v>617</v>
      </c>
      <c r="E370" s="29" t="s">
        <v>853</v>
      </c>
      <c r="F370" s="30">
        <v>1</v>
      </c>
      <c r="G370" s="31"/>
      <c r="H370" s="8">
        <f t="shared" si="5"/>
        <v>0</v>
      </c>
      <c r="I370" s="32" t="s">
        <v>613</v>
      </c>
      <c r="J370" s="32" t="s">
        <v>614</v>
      </c>
      <c r="K370" s="32" t="s">
        <v>615</v>
      </c>
      <c r="L370" s="32" t="s">
        <v>616</v>
      </c>
    </row>
    <row r="371" spans="1:12" ht="150" x14ac:dyDescent="0.25">
      <c r="A371" s="1">
        <v>370</v>
      </c>
      <c r="B371" s="27">
        <v>180489</v>
      </c>
      <c r="C371" s="28" t="s">
        <v>611</v>
      </c>
      <c r="D371" s="21" t="s">
        <v>618</v>
      </c>
      <c r="E371" s="21" t="s">
        <v>854</v>
      </c>
      <c r="F371" s="30">
        <v>1</v>
      </c>
      <c r="G371" s="31"/>
      <c r="H371" s="8">
        <f t="shared" si="5"/>
        <v>0</v>
      </c>
      <c r="I371" s="32" t="s">
        <v>14</v>
      </c>
      <c r="J371" s="32" t="s">
        <v>15</v>
      </c>
      <c r="K371" s="32" t="s">
        <v>16</v>
      </c>
      <c r="L371" s="32" t="s">
        <v>17</v>
      </c>
    </row>
    <row r="372" spans="1:12" ht="45" x14ac:dyDescent="0.25">
      <c r="A372" s="1">
        <v>371</v>
      </c>
      <c r="B372" s="27">
        <v>199666</v>
      </c>
      <c r="C372" s="28" t="s">
        <v>611</v>
      </c>
      <c r="D372" s="21" t="s">
        <v>619</v>
      </c>
      <c r="E372" s="29" t="s">
        <v>855</v>
      </c>
      <c r="F372" s="30">
        <v>2</v>
      </c>
      <c r="G372" s="31"/>
      <c r="H372" s="8">
        <f t="shared" si="5"/>
        <v>0</v>
      </c>
      <c r="I372" s="32" t="s">
        <v>613</v>
      </c>
      <c r="J372" s="32" t="s">
        <v>614</v>
      </c>
      <c r="K372" s="32" t="s">
        <v>615</v>
      </c>
      <c r="L372" s="32" t="s">
        <v>616</v>
      </c>
    </row>
    <row r="373" spans="1:12" ht="45" x14ac:dyDescent="0.25">
      <c r="A373" s="1">
        <v>372</v>
      </c>
      <c r="B373" s="33">
        <v>222600</v>
      </c>
      <c r="C373" s="34" t="s">
        <v>620</v>
      </c>
      <c r="D373" s="34" t="s">
        <v>621</v>
      </c>
      <c r="E373" s="34" t="s">
        <v>856</v>
      </c>
      <c r="F373" s="35">
        <v>2</v>
      </c>
      <c r="G373" s="36"/>
      <c r="H373" s="8">
        <f t="shared" si="5"/>
        <v>0</v>
      </c>
      <c r="I373" s="37" t="s">
        <v>138</v>
      </c>
      <c r="J373" s="37" t="s">
        <v>139</v>
      </c>
      <c r="K373" s="37" t="s">
        <v>140</v>
      </c>
      <c r="L373" s="37" t="s">
        <v>141</v>
      </c>
    </row>
    <row r="374" spans="1:12" ht="45" x14ac:dyDescent="0.25">
      <c r="A374" s="1">
        <v>373</v>
      </c>
      <c r="B374" s="33">
        <v>222601</v>
      </c>
      <c r="C374" s="34" t="s">
        <v>620</v>
      </c>
      <c r="D374" s="34" t="s">
        <v>622</v>
      </c>
      <c r="E374" s="34" t="s">
        <v>857</v>
      </c>
      <c r="F374" s="35">
        <v>1</v>
      </c>
      <c r="G374" s="36"/>
      <c r="H374" s="8">
        <f t="shared" si="5"/>
        <v>0</v>
      </c>
      <c r="I374" s="37" t="s">
        <v>138</v>
      </c>
      <c r="J374" s="37" t="s">
        <v>139</v>
      </c>
      <c r="K374" s="37" t="s">
        <v>140</v>
      </c>
      <c r="L374" s="37" t="s">
        <v>141</v>
      </c>
    </row>
    <row r="375" spans="1:12" ht="45" x14ac:dyDescent="0.25">
      <c r="A375" s="1">
        <v>374</v>
      </c>
      <c r="B375" s="33">
        <v>222602</v>
      </c>
      <c r="C375" s="34" t="s">
        <v>620</v>
      </c>
      <c r="D375" s="34" t="s">
        <v>623</v>
      </c>
      <c r="E375" s="34" t="s">
        <v>858</v>
      </c>
      <c r="F375" s="35">
        <v>1</v>
      </c>
      <c r="G375" s="36"/>
      <c r="H375" s="8">
        <f t="shared" si="5"/>
        <v>0</v>
      </c>
      <c r="I375" s="37" t="s">
        <v>138</v>
      </c>
      <c r="J375" s="37" t="s">
        <v>139</v>
      </c>
      <c r="K375" s="37" t="s">
        <v>140</v>
      </c>
      <c r="L375" s="37" t="s">
        <v>141</v>
      </c>
    </row>
    <row r="376" spans="1:12" ht="45" x14ac:dyDescent="0.25">
      <c r="A376" s="1">
        <v>375</v>
      </c>
      <c r="B376" s="33">
        <v>227687</v>
      </c>
      <c r="C376" s="34" t="s">
        <v>620</v>
      </c>
      <c r="D376" s="34" t="s">
        <v>624</v>
      </c>
      <c r="E376" s="34" t="s">
        <v>859</v>
      </c>
      <c r="F376" s="35">
        <v>3</v>
      </c>
      <c r="G376" s="36"/>
      <c r="H376" s="8">
        <f t="shared" si="5"/>
        <v>0</v>
      </c>
      <c r="I376" s="37" t="s">
        <v>114</v>
      </c>
      <c r="J376" s="37" t="s">
        <v>115</v>
      </c>
      <c r="K376" s="37" t="s">
        <v>116</v>
      </c>
      <c r="L376" s="37" t="s">
        <v>117</v>
      </c>
    </row>
    <row r="377" spans="1:12" ht="75" x14ac:dyDescent="0.25">
      <c r="A377" s="1">
        <v>376</v>
      </c>
      <c r="B377" s="33">
        <v>212661</v>
      </c>
      <c r="C377" s="34" t="s">
        <v>620</v>
      </c>
      <c r="D377" s="34" t="s">
        <v>625</v>
      </c>
      <c r="E377" s="34" t="s">
        <v>860</v>
      </c>
      <c r="F377" s="35">
        <v>1</v>
      </c>
      <c r="G377" s="36"/>
      <c r="H377" s="8">
        <f t="shared" si="5"/>
        <v>0</v>
      </c>
      <c r="I377" s="37" t="s">
        <v>149</v>
      </c>
      <c r="J377" s="37" t="s">
        <v>150</v>
      </c>
      <c r="K377" s="37" t="s">
        <v>151</v>
      </c>
      <c r="L377" s="37" t="s">
        <v>152</v>
      </c>
    </row>
    <row r="378" spans="1:12" ht="45" x14ac:dyDescent="0.25">
      <c r="A378" s="40">
        <v>377</v>
      </c>
      <c r="B378" s="41">
        <v>242513</v>
      </c>
      <c r="C378" s="42" t="s">
        <v>965</v>
      </c>
      <c r="D378" s="42" t="s">
        <v>966</v>
      </c>
      <c r="E378" s="42" t="s">
        <v>967</v>
      </c>
      <c r="F378" s="43">
        <v>1</v>
      </c>
      <c r="G378" s="31"/>
      <c r="H378" s="8">
        <f t="shared" si="5"/>
        <v>0</v>
      </c>
      <c r="I378" s="44" t="s">
        <v>1</v>
      </c>
      <c r="J378" s="44" t="s">
        <v>2</v>
      </c>
      <c r="K378" s="44" t="s">
        <v>968</v>
      </c>
      <c r="L378" s="44" t="s">
        <v>969</v>
      </c>
    </row>
    <row r="379" spans="1:12" ht="45" x14ac:dyDescent="0.25">
      <c r="A379" s="40">
        <v>378</v>
      </c>
      <c r="B379" s="41">
        <v>242514</v>
      </c>
      <c r="C379" s="42" t="s">
        <v>965</v>
      </c>
      <c r="D379" s="42" t="s">
        <v>521</v>
      </c>
      <c r="E379" s="42" t="s">
        <v>970</v>
      </c>
      <c r="F379" s="43">
        <v>1</v>
      </c>
      <c r="G379" s="31"/>
      <c r="H379" s="8">
        <f t="shared" si="5"/>
        <v>0</v>
      </c>
      <c r="I379" s="44" t="s">
        <v>1</v>
      </c>
      <c r="J379" s="44" t="s">
        <v>2</v>
      </c>
      <c r="K379" s="44" t="s">
        <v>968</v>
      </c>
      <c r="L379" s="44" t="s">
        <v>969</v>
      </c>
    </row>
  </sheetData>
  <sheetProtection algorithmName="SHA-512" hashValue="gKjAHeRMhGjxnIjfx+GNcwgz1LxUw8Gl9p0lm4+DN8Z2amlx4RKReiV+jQrD9VLHjyV4YBln1XfyYYDX4ZYEng==" saltValue="1lv64q0/lx3htm7PHXkg4w==" spinCount="100000" sheet="1" objects="1" scenarios="1"/>
  <conditionalFormatting sqref="B2:B356 B358:B368">
    <cfRule type="duplicateValues" dxfId="13" priority="14"/>
  </conditionalFormatting>
  <conditionalFormatting sqref="B369">
    <cfRule type="duplicateValues" dxfId="12" priority="12"/>
  </conditionalFormatting>
  <conditionalFormatting sqref="B369">
    <cfRule type="duplicateValues" dxfId="11" priority="13"/>
  </conditionalFormatting>
  <conditionalFormatting sqref="B370">
    <cfRule type="duplicateValues" dxfId="10" priority="10"/>
  </conditionalFormatting>
  <conditionalFormatting sqref="B370">
    <cfRule type="duplicateValues" dxfId="9" priority="11"/>
  </conditionalFormatting>
  <conditionalFormatting sqref="B371">
    <cfRule type="duplicateValues" dxfId="8" priority="8"/>
  </conditionalFormatting>
  <conditionalFormatting sqref="B371">
    <cfRule type="duplicateValues" dxfId="7" priority="9"/>
  </conditionalFormatting>
  <conditionalFormatting sqref="B372">
    <cfRule type="duplicateValues" dxfId="6" priority="6"/>
  </conditionalFormatting>
  <conditionalFormatting sqref="B372">
    <cfRule type="duplicateValues" dxfId="5" priority="7"/>
  </conditionalFormatting>
  <conditionalFormatting sqref="B373:B375">
    <cfRule type="duplicateValues" dxfId="4" priority="5"/>
  </conditionalFormatting>
  <conditionalFormatting sqref="B376">
    <cfRule type="duplicateValues" dxfId="3" priority="4"/>
  </conditionalFormatting>
  <conditionalFormatting sqref="B377">
    <cfRule type="duplicateValues" dxfId="2" priority="3"/>
  </conditionalFormatting>
  <conditionalFormatting sqref="B378">
    <cfRule type="duplicateValues" dxfId="1" priority="2"/>
  </conditionalFormatting>
  <conditionalFormatting sqref="B379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cp:lastPrinted>2015-07-01T09:20:06Z</cp:lastPrinted>
  <dcterms:created xsi:type="dcterms:W3CDTF">2011-11-23T11:42:12Z</dcterms:created>
  <dcterms:modified xsi:type="dcterms:W3CDTF">2015-08-14T08:20:39Z</dcterms:modified>
  <cp:category>Lotovi</cp:category>
</cp:coreProperties>
</file>