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<sst xmlns="http://schemas.openxmlformats.org/spreadsheetml/2006/main" count="40" uniqueCount="38">
  <si>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</si>
  <si>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</si>
  <si>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</si>
  <si>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</si>
  <si>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</si>
  <si>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</si>
  <si>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</si>
  <si>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</si>
  <si>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</si>
  <si>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</si>
  <si>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</si>
  <si>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</si>
  <si>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Qiagen</t>
  </si>
  <si>
    <t>#762165</t>
  </si>
  <si>
    <t>PAXgene Blood RNA Tube, 100 Blood collection tubes (2.5 ml). (RSD)</t>
  </si>
  <si>
    <t>Мике Петровића Аласа 12 Београд</t>
  </si>
  <si>
    <t>Александра Станковић</t>
  </si>
  <si>
    <t>alexas@vinca.rs</t>
  </si>
  <si>
    <t>Qiagen-standard</t>
  </si>
  <si>
    <t>#1022221000</t>
  </si>
  <si>
    <t>Carbon Tetrachloride Gr for Analysis (RSD)</t>
  </si>
  <si>
    <t>Максима Горког 30 Нови Сад</t>
  </si>
  <si>
    <t>Петар Секулић</t>
  </si>
  <si>
    <t>petar.sekulic@ifvcns.ns.ac.rs</t>
  </si>
  <si>
    <t>#1022092500</t>
  </si>
  <si>
    <t>Carbon tetrachloride for spectroscopy Uvasol®,pack size 2.5L  (EUR)</t>
  </si>
  <si>
    <t>Студентски трг 12-16 Београд</t>
  </si>
  <si>
    <t>Дивна Мајсторовић</t>
  </si>
  <si>
    <t>dmajstorovic@iofh.bg.ac.rs</t>
  </si>
  <si>
    <t>#3976_ 01</t>
  </si>
  <si>
    <t>Glycogen (RSD)</t>
  </si>
  <si>
    <t>Антона Чехова 13 - ПФ 117 Нови Сад</t>
  </si>
  <si>
    <t>Саша Орловић</t>
  </si>
  <si>
    <t>sasao@uns.ac.rs</t>
  </si>
  <si>
    <t>Institut za ratarstvo i povrtarstvo u Novom Sadu</t>
  </si>
  <si>
    <t>Institut za nizijsko šumarstvo i životnu sredinu u Novom Sadu</t>
  </si>
  <si>
    <t>Institut za nuklearne nauke `Vinča`</t>
  </si>
  <si>
    <t>Institut za opštu i fizičku hemiju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</si>
</sst>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zoomScaleNormal="100" workbookViewId="0">
      <selection activeCell="J2" sqref="J2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35079</v>
      </c>
      <c r="C2" s="5" t="s">
        <v>12</v>
      </c>
      <c r="D2" s="5" t="s">
        <v>13</v>
      </c>
      <c r="E2" s="5" t="s">
        <v>14</v>
      </c>
      <c r="F2" s="5">
        <v>1</v>
      </c>
      <c r="G2" s="5"/>
      <c r="H2" s="11">
        <f>Table5[[#This Row],[Količina]]*Table5[[#This Row],[Jedinična cena]]</f>
        <v>0</v>
      </c>
      <c r="I2" s="5" t="s">
        <v>36</v>
      </c>
      <c r="J2" s="5" t="s">
        <v>15</v>
      </c>
      <c r="K2" s="5" t="s">
        <v>16</v>
      </c>
      <c r="L2" s="5" t="s">
        <v>17</v>
      </c>
    </row>
    <row r="3" spans="1:12" ht="45" x14ac:dyDescent="0.25">
      <c r="A3" s="8">
        <v>2</v>
      </c>
      <c r="B3" s="9">
        <v>53922</v>
      </c>
      <c r="C3" s="5" t="s">
        <v>18</v>
      </c>
      <c r="D3" s="5" t="s">
        <v>19</v>
      </c>
      <c r="E3" s="5" t="s">
        <v>20</v>
      </c>
      <c r="F3" s="5">
        <v>1</v>
      </c>
      <c r="G3" s="5"/>
      <c r="H3" s="11">
        <f>Table5[[#This Row],[Količina]]*Table5[[#This Row],[Jedinična cena]]</f>
        <v>0</v>
      </c>
      <c r="I3" s="5" t="s">
        <v>34</v>
      </c>
      <c r="J3" s="5" t="s">
        <v>21</v>
      </c>
      <c r="K3" s="5" t="s">
        <v>22</v>
      </c>
      <c r="L3" s="5" t="s">
        <v>23</v>
      </c>
    </row>
    <row r="4" spans="1:12" ht="45" x14ac:dyDescent="0.25">
      <c r="A4" s="8">
        <v>3</v>
      </c>
      <c r="B4" s="9">
        <v>68704</v>
      </c>
      <c r="C4" s="5" t="s">
        <v>18</v>
      </c>
      <c r="D4" s="5" t="s">
        <v>24</v>
      </c>
      <c r="E4" s="5" t="s">
        <v>25</v>
      </c>
      <c r="F4" s="5">
        <v>4</v>
      </c>
      <c r="G4" s="5"/>
      <c r="H4" s="11">
        <f>Table5[[#This Row],[Količina]]*Table5[[#This Row],[Jedinična cena]]</f>
        <v>0</v>
      </c>
      <c r="I4" s="5" t="s">
        <v>37</v>
      </c>
      <c r="J4" s="5" t="s">
        <v>26</v>
      </c>
      <c r="K4" s="5" t="s">
        <v>27</v>
      </c>
      <c r="L4" s="5" t="s">
        <v>28</v>
      </c>
    </row>
    <row r="5" spans="1:12" ht="45" x14ac:dyDescent="0.25">
      <c r="A5" s="8">
        <v>4</v>
      </c>
      <c r="B5" s="9">
        <v>70078</v>
      </c>
      <c r="C5" s="5" t="s">
        <v>12</v>
      </c>
      <c r="D5" s="5" t="s">
        <v>29</v>
      </c>
      <c r="E5" s="5" t="s">
        <v>30</v>
      </c>
      <c r="F5" s="5">
        <v>1</v>
      </c>
      <c r="G5" s="5"/>
      <c r="H5" s="11">
        <f>Table5[[#This Row],[Količina]]*Table5[[#This Row],[Jedinična cena]]</f>
        <v>0</v>
      </c>
      <c r="I5" s="5" t="s">
        <v>35</v>
      </c>
      <c r="J5" s="5" t="s">
        <v>31</v>
      </c>
      <c r="K5" s="5" t="s">
        <v>32</v>
      </c>
      <c r="L5" s="5" t="s">
        <v>33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2012-03-27T12:28:54Z</dcterms:modified>
</cp:coreProperties>
</file>