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Dodata stavka</t>
        </r>
      </text>
    </comment>
  </commentList>
</comments>
</file>

<file path=xl/sharedStrings.xml><?xml version="1.0" encoding="utf-8"?>
<sst xmlns="http://schemas.openxmlformats.org/spreadsheetml/2006/main" uniqueCount="59">
  <si>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</si>
  <si>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</si>
  <si>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</si>
  <si>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</si>
  <si>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</si>
  <si>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</si>
  <si>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</si>
  <si>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</si>
  <si>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</si>
  <si>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</si>
  <si>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</si>
  <si>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</si>
  <si>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Sartorius mechatronics Srbija</t>
  </si>
  <si>
    <t>#VS0141</t>
  </si>
  <si>
    <t xml:space="preserve">Vivaspin 500, 100-50 ul, 100000 MWCO, PES 25/BOX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</si>
  <si>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</si>
  <si>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</si>
  <si>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</si>
  <si>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</si>
  <si>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Sartorius</t>
  </si>
  <si>
    <t>#16534-K</t>
  </si>
  <si>
    <t xml:space="preserve">Minisart NML filter za spric, velicina pore 0.2um 50/1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</si>
  <si>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</si>
  <si>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</si>
  <si>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</si>
  <si>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</si>
  <si>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#16555-K</t>
  </si>
  <si>
    <t xml:space="preserve">Minisart NML filter za spric, velicina pore 0.45u50/1 m </t>
  </si>
  <si>
    <t xml:space="preserve">Filter za spric dia 25mm, pora 0.20um, celulozno acetatni, sterilni, 50/1 </t>
  </si>
  <si>
    <t>Диана Бугарски</t>
  </si>
  <si>
    <t>dianab@imi.bg.ac.rs</t>
  </si>
  <si>
    <t>#11107-47-ACN</t>
  </si>
  <si>
    <t xml:space="preserve">Cellulose Acetate (CA) Membrane Filter, 100 kom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</si>
  <si>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</si>
  <si>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</si>
  <si>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</si>
  <si>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</si>
  <si>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#17805 BVE</t>
  </si>
  <si>
    <t xml:space="preserve">Midisart BV 0.2um, 64 mm PTFE, 12 kom. </t>
  </si>
  <si>
    <t>Институт за биолошка истраживања `Синиша Станковић` у Београду</t>
  </si>
  <si>
    <t>29. новембар 142 11060 Београд</t>
  </si>
  <si>
    <t>Данијела Мишић</t>
  </si>
  <si>
    <t>dmisic@ibiss.bg.ac.rs</t>
  </si>
  <si>
    <t xml:space="preserve">#16534-K </t>
  </si>
  <si>
    <t xml:space="preserve">Filter za spric diametra 25 mm 0.20 µm, celulozoacetatni, sterilni  </t>
  </si>
  <si>
    <t>Медицински факултет у Београду</t>
  </si>
  <si>
    <t>Др Суботића 8 11000 Београд</t>
  </si>
  <si>
    <t>Санвила Рашковић</t>
  </si>
  <si>
    <t>sanvilar28@gmail.com</t>
  </si>
  <si>
    <t xml:space="preserve">#16555-K </t>
  </si>
  <si>
    <t xml:space="preserve">Filter za spric diametra 25 mm 0.45 µm, celulozoacetatni, sterilni  </t>
  </si>
  <si>
    <t>#MW1S1-150IG-L-A11-M4-L0-X1-L11</t>
  </si>
  <si>
    <t xml:space="preserve">Vaga MW1S1-150IG-L-A11-M4-L0-X1-L11 </t>
  </si>
  <si>
    <t>Грађевински факултет у Суботици</t>
  </si>
  <si>
    <t>Козарачка 2а 24000 Суботица</t>
  </si>
  <si>
    <t>Огњен Габрић</t>
  </si>
  <si>
    <t>ogabric@gf.uns.ac.rs</t>
  </si>
  <si>
    <t>#YSC02</t>
  </si>
  <si>
    <t xml:space="preserve">Softver za vagu YSC02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</si>
</sst>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77537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79405</v>
      </c>
      <c r="C3" s="8" t="s">
        <v>19</v>
      </c>
      <c r="D3" s="8" t="s">
        <v>20</v>
      </c>
      <c r="E3" s="8" t="s">
        <v>21</v>
      </c>
      <c r="F3" s="9">
        <v>2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79406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82423</v>
      </c>
      <c r="C5" s="8" t="s">
        <v>19</v>
      </c>
      <c r="D5" s="8" t="s">
        <v>20</v>
      </c>
      <c r="E5" s="8" t="s">
        <v>28</v>
      </c>
      <c r="F5" s="9">
        <v>5</v>
      </c>
      <c r="G5" s="11"/>
      <c r="H5" s="10" t="str">
        <f>F5*G5</f>
        <v>0</v>
      </c>
      <c r="I5" s="8" t="s">
        <v>22</v>
      </c>
      <c r="J5" s="8" t="s">
        <v>23</v>
      </c>
      <c r="K5" s="8" t="s">
        <v>29</v>
      </c>
      <c r="L5" s="8" t="s">
        <v>30</v>
      </c>
    </row>
    <row r="6" spans="1:12">
      <c r="A6" s="8">
        <v>5</v>
      </c>
      <c r="B6" s="8">
        <v>85095</v>
      </c>
      <c r="C6" s="8" t="s">
        <v>19</v>
      </c>
      <c r="D6" s="8" t="s">
        <v>31</v>
      </c>
      <c r="E6" s="8" t="s">
        <v>32</v>
      </c>
      <c r="F6" s="9">
        <v>1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85501</v>
      </c>
      <c r="C7" s="8" t="s">
        <v>19</v>
      </c>
      <c r="D7" s="8" t="s">
        <v>37</v>
      </c>
      <c r="E7" s="8" t="s">
        <v>38</v>
      </c>
      <c r="F7" s="9">
        <v>2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 s="8">
        <v>7</v>
      </c>
      <c r="B8" s="8">
        <v>86758</v>
      </c>
      <c r="C8" s="8" t="s">
        <v>19</v>
      </c>
      <c r="D8" s="8" t="s">
        <v>43</v>
      </c>
      <c r="E8" s="8" t="s">
        <v>44</v>
      </c>
      <c r="F8" s="9">
        <v>6</v>
      </c>
      <c r="G8" s="11"/>
      <c r="H8" s="10" t="str">
        <f>F8*G8</f>
        <v>0</v>
      </c>
      <c r="I8" s="8" t="s">
        <v>45</v>
      </c>
      <c r="J8" s="8" t="s">
        <v>46</v>
      </c>
      <c r="K8" s="8" t="s">
        <v>47</v>
      </c>
      <c r="L8" s="8" t="s">
        <v>48</v>
      </c>
    </row>
    <row r="9" spans="1:12">
      <c r="A9" s="8">
        <v>8</v>
      </c>
      <c r="B9" s="8">
        <v>86759</v>
      </c>
      <c r="C9" s="8" t="s">
        <v>19</v>
      </c>
      <c r="D9" s="8" t="s">
        <v>49</v>
      </c>
      <c r="E9" s="8" t="s">
        <v>50</v>
      </c>
      <c r="F9" s="9">
        <v>1</v>
      </c>
      <c r="G9" s="11"/>
      <c r="H9" s="10" t="str">
        <f>F9*G9</f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>
      <c r="A10" s="8">
        <v>9</v>
      </c>
      <c r="B10" s="8">
        <v>91267</v>
      </c>
      <c r="C10" s="8" t="s">
        <v>19</v>
      </c>
      <c r="D10" s="8" t="s">
        <v>51</v>
      </c>
      <c r="E10" s="8" t="s">
        <v>52</v>
      </c>
      <c r="F10" s="9">
        <v>1</v>
      </c>
      <c r="G10" s="11"/>
      <c r="H10" s="10" t="str">
        <f>F10*G10</f>
        <v>0</v>
      </c>
      <c r="I10" s="8" t="s">
        <v>53</v>
      </c>
      <c r="J10" s="8" t="s">
        <v>54</v>
      </c>
      <c r="K10" s="8" t="s">
        <v>55</v>
      </c>
      <c r="L10" s="8" t="s">
        <v>56</v>
      </c>
    </row>
    <row r="11" spans="1:12">
      <c r="A11" s="8">
        <v>10</v>
      </c>
      <c r="B11" s="8">
        <v>91268</v>
      </c>
      <c r="C11" s="8" t="s">
        <v>19</v>
      </c>
      <c r="D11" s="8" t="s">
        <v>57</v>
      </c>
      <c r="E11" s="8" t="s">
        <v>58</v>
      </c>
      <c r="F11" s="9">
        <v>1</v>
      </c>
      <c r="G11" s="11"/>
      <c r="H11" s="10" t="str">
        <f>F11*G11</f>
        <v>0</v>
      </c>
      <c r="I11" s="8" t="s">
        <v>53</v>
      </c>
      <c r="J11" s="8" t="s">
        <v>54</v>
      </c>
      <c r="K11" s="8" t="s">
        <v>55</v>
      </c>
      <c r="L11" s="8" t="s">
        <v>56</v>
      </c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Lot431-Sartorius- standard </dc:title>
  <dc:description>Lot431-Sartorius- standard </dc:description>
  <dc:subject>Lot431-Sartorius- standard </dc:subject>
  <cp:keywords>Lot431-Sartorius- standard </cp:keywords>
  <cp:category>Lotovi</cp:category>
</cp:coreProperties>
</file>