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3" r:id="rId2"/>
  </sheets>
  <calcPr calcId="145621"/>
</workbook>
</file>

<file path=xl/calcChain.xml><?xml version="1.0" encoding="utf-8"?>
<calcChain xmlns="http://schemas.openxmlformats.org/spreadsheetml/2006/main">
  <c r="E2" i="33" l="1"/>
  <c r="G7" i="33"/>
  <c r="F3" i="33" s="1"/>
  <c r="G1" i="3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<sst xmlns="http://schemas.openxmlformats.org/spreadsheetml/2006/main" count="20" uniqueCount="20">
  <si>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</si>
  <si>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</si>
  <si>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</si>
  <si>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</si>
  <si>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</si>
  <si>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</si>
  <si>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</si>
  <si>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</si>
  <si>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</si>
  <si>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</si>
  <si>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</si>
  <si>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</si>
  <si>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</si>
  <si>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</si>
  <si>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</si>
  <si>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82</t>
  </si>
  <si>
    <t xml:space="preserve">On Board Emissions Measurement System
</t>
  </si>
  <si>
    <t>The on-board portable emission measurement system (PEMS) analyzes vehicle emission in a real-world driving conditions. PEMS should consist of vibration-proof gas analyzers, laptop PC with pertinent software for system control and data logging, accessory sensors and tail-pipe attachment with a Pitot tube. CO and CO2 concentration in vehicle emissions should be measured by a NDIR analyzer without water extraction. THC concentration should be measured by a FID analyzer and NOx concentration should be measured by a CLD analyzer. GPS data and other external signals should be saved in PC by dint of data logging software, as well as the outputs of the gas analyzers and accessory sensors. Time-trend profiles and integrated values for both mass emission and fuel consumption should also be obtained by the software.The emission measurement system must be compatible with a wide variety of fuels (gasoline, diesel, LPG and CNG) and vehicles (hybrids). PEMS alleviates emissions measurements in the case of large construction machinery for which emission measurements in laboratory conditions are difficult. The compact design of PEMS should not exceed the area of 1 m2 for its installation within or outside of the vehicle. Product Specification  Analyzers and accessory sensors Analyzers and flow meter NDIR for CO measurement Measuring range:  0-10 vol%  Accuracy: within ±2.5 % of full scale NDIR for CO2 measurement Measuring range:  0-20 vol%  Accuracy: within ±2.5 % of full scale FID for THC measurement  Measuring range:  0-10000 ppmC  Accuracy: within ±2.5 % of full scale CLD for NOx measurement  Measuring range:  0-3000 ppm  Accuracy: within ±2.5 % of full scale Pitot flow meter for exhaust flow rate measurement Flow rate accuracy: Within ±1.5 % of full scale or within ±2.5 % of readings (whichever larger) Accessory sensors Exhaust temperature sensor; Exhaust pressure sensor; Ambient temperature and humidity sensor; Atmospheric pressure sensor; GPS receiver; Battery voltage monitor Control unit PC and software The software controls the test sequences and status of analyzers. The following sets of data that are under the control of PC should be displayed and saved i.e. CO, CO2, THC and NOx concentration, exhaust flow rate, exhaust temperature, exhaust pressure, ambient temperature, atmospheric pressure, ambient humidity, GPS signals and vehicle velocity, external input data (optional), OBD data (optional).The following data should be calculated by the software from input data:Time-trend profile and integrated value of mass emission, Time-trend profile and integrated value of fuel consumption and fuel economy, Running distance,  Air to fuel ratio, Power and work. Installation on a vehicle The tail-pipe attachment with the Pitot tube should be connected to the tail pipe of a test vehicle. A sampling probe for gas analyzers and the exhaust temperature sensor should be connected to the attachment.Its own battery unit should supply power for the entire system. Application  - Vehicle emission measurement in a real-world - NTE test Test vehicle and engine - Diesel (HDD, LDD), gasoline, LPG and CNG vehicles, hybrid vehicles Environment conditions for its use - Temperature: 0ºC to 40ºC - Humidity: Under 80 % as relative humidity - Altitude: 0 m to 1500 m above sea level</t>
  </si>
  <si>
    <t>TOTAL DAP PRICE OF LOT No82:</t>
  </si>
  <si>
    <r>
      <t>Delivery address:</t>
    </r>
    <r>
      <rPr>
        <sz val="10"/>
        <rFont val="Times New Roman"/>
        <family val="1"/>
      </rPr>
      <t xml:space="preserve"> Institut za nuklearne nauke `Vinča`, Mihajla Petrovica Alasa 12-14, Vinca,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</si>
</sst>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590550</xdr:colOff>
          <xdr:row>1</xdr:row>
          <xdr:rowOff>19050</xdr:rowOff>
        </xdr:to>
        <xdr:sp macro="" textlink="">
          <xdr:nvSpPr>
            <xdr:cNvPr id="32789" name="Drop Down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5" sqref="C5"/>
    </sheetView>
  </sheetViews>
  <sheetFormatPr defaultRowHeight="12.75" x14ac:dyDescent="0.2"/>
  <cols>
    <col min="1" max="1" width="7.28515625" style="1" customWidth="1"/>
    <col min="2" max="2" width="9.7109375" style="1" customWidth="1"/>
    <col min="3" max="3" width="71.42578125" style="1" customWidth="1"/>
    <col min="4" max="4" width="32.140625" style="1" customWidth="1"/>
    <col min="5" max="5" width="5.42578125" style="1" customWidth="1"/>
    <col min="6" max="6" width="9.7109375" style="1" customWidth="1"/>
    <col min="7" max="7" width="12.5703125" style="1" customWidth="1"/>
    <col min="8" max="16384" width="9.140625" style="1"/>
  </cols>
  <sheetData>
    <row r="1" spans="1:7" ht="13.5" x14ac:dyDescent="0.2">
      <c r="A1" s="6" t="s">
        <v>15</v>
      </c>
      <c r="B1" s="7" t="s">
        <v>11</v>
      </c>
      <c r="C1" s="8" t="s">
        <v>12</v>
      </c>
      <c r="D1" s="9" t="s">
        <v>18</v>
      </c>
      <c r="E1" s="49"/>
      <c r="F1" s="50"/>
      <c r="G1" s="10">
        <f>SUM(F3+F4)</f>
        <v>0</v>
      </c>
    </row>
    <row r="2" spans="1:7" ht="13.5" customHeight="1" x14ac:dyDescent="0.2">
      <c r="A2" s="40" t="s">
        <v>19</v>
      </c>
      <c r="B2" s="41"/>
      <c r="C2" s="42"/>
      <c r="D2" s="26"/>
      <c r="E2" s="38">
        <f>SUM(G7)</f>
        <v>0</v>
      </c>
      <c r="F2" s="39"/>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39" thickBot="1" x14ac:dyDescent="0.25">
      <c r="A6" s="22" t="s">
        <v>2</v>
      </c>
      <c r="B6" s="23" t="s">
        <v>14</v>
      </c>
      <c r="C6" s="24" t="s">
        <v>0</v>
      </c>
      <c r="D6" s="23" t="s">
        <v>1</v>
      </c>
      <c r="E6" s="23" t="s">
        <v>6</v>
      </c>
      <c r="F6" s="30" t="s">
        <v>5</v>
      </c>
      <c r="G6" s="25" t="s">
        <v>3</v>
      </c>
    </row>
    <row r="7" spans="1:7" ht="12.75" customHeight="1" x14ac:dyDescent="0.2">
      <c r="A7" s="3">
        <v>1</v>
      </c>
      <c r="B7" s="51" t="s">
        <v>16</v>
      </c>
      <c r="C7" s="52"/>
      <c r="D7" s="53"/>
      <c r="E7" s="4">
        <v>1</v>
      </c>
      <c r="F7" s="29">
        <v>0</v>
      </c>
      <c r="G7" s="5">
        <f>E7*F7</f>
        <v>0</v>
      </c>
    </row>
    <row r="8" spans="1:7" ht="409.5" customHeight="1" thickBot="1" x14ac:dyDescent="0.25">
      <c r="A8" s="31"/>
      <c r="B8" s="32">
        <v>4621</v>
      </c>
      <c r="C8" s="33" t="s">
        <v>17</v>
      </c>
      <c r="D8" s="34"/>
      <c r="E8" s="35"/>
      <c r="F8" s="37"/>
      <c r="G8" s="36"/>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89" r:id="rId4" name="Drop Down 21">
              <controlPr defaultSize="0" autoLine="0" autoPict="0">
                <anchor moveWithCells="1">
                  <from>
                    <xdr:col>4</xdr:col>
                    <xdr:colOff>38100</xdr:colOff>
                    <xdr:row>0</xdr:row>
                    <xdr:rowOff>0</xdr:rowOff>
                  </from>
                  <to>
                    <xdr:col>5</xdr:col>
                    <xdr:colOff>590550</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2012-08-06T09:54:46Z</dcterms:modified>
</cp:coreProperties>
</file>