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7" r:id="rId2"/>
  </sheets>
  <calcPr calcId="145621"/>
</workbook>
</file>

<file path=xl/calcChain.xml><?xml version="1.0" encoding="utf-8"?>
<calcChain xmlns="http://schemas.openxmlformats.org/spreadsheetml/2006/main">
  <c r="G7" i="37" l="1"/>
  <c r="G1" i="37" l="1"/>
  <c r="E2" i="37"/>
  <c r="F3" i="37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<sst xmlns="http://schemas.openxmlformats.org/spreadsheetml/2006/main" count="20" uniqueCount="20">
  <si>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</si>
  <si>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</si>
  <si>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</si>
  <si>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</si>
  <si>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</si>
  <si>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</si>
  <si>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</si>
  <si>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</si>
  <si>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</si>
  <si>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</si>
  <si>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</si>
  <si>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</si>
  <si>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</si>
  <si>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</si>
  <si>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</si>
  <si>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103</t>
  </si>
  <si>
    <t>LI-6400XTF Portable Photosynthesis System</t>
  </si>
  <si>
    <t>Analyzer automatically and simultaneously measure photosynthesis and fluorescence. Specifications
CO2 Analyzer 
Range: 0-3000 µmol mol-1. 
Accuracy: Maximum deviation: ± 5 -10 µmol mol-1 
H2O Analyzer
Range: 0-75 mmol mol-1 
Accuracy: Maximum deviation: ± 1.0 mmol mol -1 
Temperature 
Operating Temperature Range: 0 - 50 °C
Range: -10 to 50 °C. 
Output
RS232 
Stored/current data output: standard ASCII format
Light Measurement 
PAR Sensor 
Response: 400-700 nm
Range: 0 - 3000 µmol mol-1 
Light Source 
LED light unit
Control Range: 0 - 2000 µmol m-2 s-1 
Chlorophyll Fluorescence 
Measuring (Modulated) Light: Red LEDs, 630 nm (627 nm)
Actinic Light: Blue (white) and Red LEDs, 0 - 3000 µmol m-2 s-1 
Saturation Light: Red LED and blue (white) LEDs, 0 - 7000 µmol m-2 s -1 
Far-Red Light: Far-Red LED, 740 nm (735 nm)
Leaf Area: 2.0 cm2 or higher
Operating Temperature Range: 0 - 50 °C
Leaf chambers (Cuvettes)
Broad leaf chamber
Narrow needles chamber
Power supply
Rechargeable batteries with battery charger
Operational time
At least 6 hour battery operations</t>
  </si>
  <si>
    <t>TOTAL DAP PRICE OF LOT No103:</t>
  </si>
  <si>
    <r>
      <t>Delivery address:</t>
    </r>
    <r>
      <rPr>
        <sz val="10"/>
        <rFont val="Times New Roman"/>
        <family val="1"/>
      </rPr>
      <t xml:space="preserve"> Institut za biološka istraživanja `Siniša Stanković` u Beogradu,  Bulevar despota Stefana 142,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</si>
</sst>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5" xfId="0" applyFont="1" applyFill="1" applyBorder="1" applyAlignment="1" applyProtection="1">
      <alignment horizontal="center" vertical="top" wrapText="1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638175</xdr:colOff>
          <xdr:row>0</xdr:row>
          <xdr:rowOff>295275</xdr:rowOff>
        </xdr:to>
        <xdr:sp macro="" textlink="">
          <xdr:nvSpPr>
            <xdr:cNvPr id="36865" name="Drop Down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6" sqref="B6"/>
    </sheetView>
  </sheetViews>
  <sheetFormatPr defaultRowHeight="12.75" x14ac:dyDescent="0.2"/>
  <cols>
    <col min="1" max="1" width="7.5703125" style="1" customWidth="1"/>
    <col min="2" max="2" width="9" style="1" customWidth="1"/>
    <col min="3" max="3" width="61.42578125" style="1" customWidth="1"/>
    <col min="4" max="4" width="38" style="1" customWidth="1"/>
    <col min="5" max="5" width="6.5703125" style="1" customWidth="1"/>
    <col min="6" max="6" width="11.28515625" style="1" customWidth="1"/>
    <col min="7" max="7" width="14.140625" style="1" customWidth="1"/>
    <col min="8" max="16384" width="9.140625" style="1"/>
  </cols>
  <sheetData>
    <row r="1" spans="1:7" ht="26.25" customHeight="1" x14ac:dyDescent="0.2">
      <c r="A1" s="38" t="s">
        <v>15</v>
      </c>
      <c r="B1" s="7" t="s">
        <v>11</v>
      </c>
      <c r="C1" s="8" t="s">
        <v>12</v>
      </c>
      <c r="D1" s="9" t="s">
        <v>18</v>
      </c>
      <c r="E1" s="39"/>
      <c r="F1" s="40"/>
      <c r="G1" s="10">
        <f>SUM(F3+F4)</f>
        <v>0</v>
      </c>
    </row>
    <row r="2" spans="1:7" ht="19.5" customHeight="1" x14ac:dyDescent="0.2">
      <c r="A2" s="41" t="s">
        <v>19</v>
      </c>
      <c r="B2" s="42"/>
      <c r="C2" s="43"/>
      <c r="D2" s="26"/>
      <c r="E2" s="50">
        <f>SUM(G7)</f>
        <v>0</v>
      </c>
      <c r="F2" s="51"/>
      <c r="G2" s="27"/>
    </row>
    <row r="3" spans="1:7" ht="15.75" customHeight="1" x14ac:dyDescent="0.2">
      <c r="A3" s="44"/>
      <c r="B3" s="45"/>
      <c r="C3" s="46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7"/>
      <c r="B4" s="48"/>
      <c r="C4" s="49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30" t="s">
        <v>5</v>
      </c>
      <c r="G6" s="25" t="s">
        <v>3</v>
      </c>
    </row>
    <row r="7" spans="1:7" x14ac:dyDescent="0.2">
      <c r="A7" s="4">
        <v>1</v>
      </c>
      <c r="B7" s="52" t="s">
        <v>16</v>
      </c>
      <c r="C7" s="52"/>
      <c r="D7" s="52"/>
      <c r="E7" s="5">
        <v>1</v>
      </c>
      <c r="F7" s="29">
        <v>0</v>
      </c>
      <c r="G7" s="6">
        <f>E7*F7</f>
        <v>0</v>
      </c>
    </row>
    <row r="8" spans="1:7" ht="409.5" customHeight="1" thickBot="1" x14ac:dyDescent="0.25">
      <c r="A8" s="31"/>
      <c r="B8" s="32">
        <v>1732</v>
      </c>
      <c r="C8" s="33" t="s">
        <v>17</v>
      </c>
      <c r="D8" s="34"/>
      <c r="E8" s="35"/>
      <c r="F8" s="37"/>
      <c r="G8" s="36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638175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2012-08-06T10:11:35Z</dcterms:modified>
</cp:coreProperties>
</file>