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1" r:id="rId2"/>
  </sheets>
  <calcPr calcId="145621"/>
</workbook>
</file>

<file path=xl/calcChain.xml><?xml version="1.0" encoding="utf-8"?>
<calcChain xmlns="http://schemas.openxmlformats.org/spreadsheetml/2006/main">
  <c r="G7" i="41" l="1"/>
  <c r="E2" i="41" s="1"/>
  <c r="F3" i="41" l="1"/>
  <c r="G1" i="4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<sst xmlns="http://schemas.openxmlformats.org/spreadsheetml/2006/main" count="20" uniqueCount="20">
  <si>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</si>
  <si>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</si>
  <si>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</si>
  <si>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</si>
  <si>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</si>
  <si>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</si>
  <si>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</si>
  <si>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</si>
  <si>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</si>
  <si>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</si>
  <si>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</si>
  <si>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</si>
  <si>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</si>
  <si>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</si>
  <si>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</si>
  <si>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128</t>
  </si>
  <si>
    <t>Manual Wedge Bonder</t>
  </si>
  <si>
    <t>Bonding Parameters
Ultrasonic Power (with reduction possibility)  min. 2.5 W
Bond time       10 – 1000 mSec
Bond force        10 – 160 grams
Wire Feed Angle      30 – 45 deg.
Ribbon option
Wire Diameter Range     Gold: 18 – 76 microm
Aluminum: 20 – 76 mocrom 
Gold Ribbon: up to 25x250 microm
Bonding area      min. 130 mm
Throat depth      min. 120 mm
Table motion      min. 120 mm
Fine table motion     12 mm
Ultrasonic system     High Q 60 kHz transducer  
X-Y Table
Bonding Area      min. 120x120 mm
Throat Depth      min. 135 mm
 Table motion      min. 120 mm
Fine Table motion     14 mm 
Z Motion:
Low reset      6.6 mm
High reset      12.7 mm
Option
-Camera- microscopes and eyepieces
-Spotlight target 
-Manual adjustable height heated workholders up to 6”x6”
-Mini-heater kit for heated wedge process
- Protection kit for static sensitive work
-Color monitor</t>
  </si>
  <si>
    <t>TOTAL DAP PRICE OF LOT No128:</t>
  </si>
  <si>
    <r>
      <t>Delivery address:</t>
    </r>
    <r>
      <rPr>
        <sz val="10"/>
        <rFont val="Times New Roman"/>
        <family val="1"/>
      </rPr>
      <t xml:space="preserve"> IMTEL-Komunikacije` A.D.u Beogradu, Bulevar Mihajla Pupina 165b, 11070 Novi Beograd,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</si>
</sst>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7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619125</xdr:colOff>
          <xdr:row>0</xdr:row>
          <xdr:rowOff>304800</xdr:rowOff>
        </xdr:to>
        <xdr:sp macro="" textlink="">
          <xdr:nvSpPr>
            <xdr:cNvPr id="40996" name="Drop Down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.85546875" style="1" customWidth="1"/>
    <col min="4" max="4" width="35.7109375" style="1" customWidth="1"/>
    <col min="5" max="5" width="6.7109375" style="1" customWidth="1"/>
    <col min="6" max="6" width="11.140625" style="1" customWidth="1"/>
    <col min="7" max="7" width="14.140625" style="1" customWidth="1"/>
    <col min="8" max="16384" width="9.140625" style="1"/>
  </cols>
  <sheetData>
    <row r="1" spans="1:7" ht="25.5" x14ac:dyDescent="0.2">
      <c r="A1" s="36" t="s">
        <v>15</v>
      </c>
      <c r="B1" s="6" t="s">
        <v>11</v>
      </c>
      <c r="C1" s="7" t="s">
        <v>12</v>
      </c>
      <c r="D1" s="8" t="s">
        <v>18</v>
      </c>
      <c r="E1" s="51"/>
      <c r="F1" s="52"/>
      <c r="G1" s="9">
        <f>SUM(F3+F4)</f>
        <v>0</v>
      </c>
    </row>
    <row r="2" spans="1:7" ht="13.5" customHeight="1" x14ac:dyDescent="0.2">
      <c r="A2" s="42" t="s">
        <v>19</v>
      </c>
      <c r="B2" s="43"/>
      <c r="C2" s="44"/>
      <c r="D2" s="25"/>
      <c r="E2" s="40">
        <f>SUM(G7)</f>
        <v>0</v>
      </c>
      <c r="F2" s="41"/>
      <c r="G2" s="26"/>
    </row>
    <row r="3" spans="1:7" ht="13.5" x14ac:dyDescent="0.2">
      <c r="A3" s="45"/>
      <c r="B3" s="46"/>
      <c r="C3" s="47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8"/>
      <c r="B4" s="49"/>
      <c r="C4" s="50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2" t="s">
        <v>5</v>
      </c>
      <c r="G6" s="24" t="s">
        <v>3</v>
      </c>
    </row>
    <row r="7" spans="1:7" x14ac:dyDescent="0.2">
      <c r="A7" s="3">
        <v>1</v>
      </c>
      <c r="B7" s="37" t="s">
        <v>16</v>
      </c>
      <c r="C7" s="38"/>
      <c r="D7" s="39"/>
      <c r="E7" s="4">
        <v>1</v>
      </c>
      <c r="F7" s="35">
        <v>0</v>
      </c>
      <c r="G7" s="5">
        <f>E7*F7</f>
        <v>0</v>
      </c>
    </row>
    <row r="8" spans="1:7" ht="342.75" customHeight="1" thickBot="1" x14ac:dyDescent="0.25">
      <c r="A8" s="28"/>
      <c r="B8" s="29">
        <v>4097</v>
      </c>
      <c r="C8" s="30" t="s">
        <v>17</v>
      </c>
      <c r="D8" s="31"/>
      <c r="E8" s="32"/>
      <c r="F8" s="34"/>
      <c r="G8" s="33"/>
    </row>
  </sheetData>
  <mergeCells count="4">
    <mergeCell ref="B7:D7"/>
    <mergeCell ref="E2:F2"/>
    <mergeCell ref="A2:C4"/>
    <mergeCell ref="E1:F1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6" r:id="rId4" name="Drop Down 36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619125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2012-08-06T10:43:50Z</dcterms:modified>
</cp:coreProperties>
</file>