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20730" windowHeight="11760"/>
  </bookViews>
  <sheets>
    <sheet name="Sigma Life Scienc_195" sheetId="1" r:id="rId1"/>
  </sheets>
  <definedNames>
    <definedName name="_xlnm._FilterDatabase" localSheetId="0" hidden="1">'Sigma Life Scienc_195'!$A$1:$L$31</definedName>
    <definedName name="_xlnm.Print_Area" localSheetId="0">'Sigma Life Scienc_195'!$A$1:$L$3086</definedName>
  </definedNames>
  <calcPr calcId="144525" calcOnSave="0" concurrentCalc="0"/>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A3102" i="1"/>
  <c r="A3101" i="1"/>
  <c r="H2" i="1"/>
  <c r="A3098" i="1"/>
  <c r="A3099" i="1"/>
  <c r="A3100"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 i="1"/>
</calcChain>
</file>

<file path=xl/comments1.xml><?xml version="1.0" encoding="utf-8"?>
<comments xmlns="http://schemas.openxmlformats.org/spreadsheetml/2006/main">
  <authors>
    <author>Jelena Marušić</author>
    <author>Marija Stanisavljevic</author>
  </authors>
  <commentList>
    <comment ref="B2" authorId="0">
      <text>
        <r>
          <rPr>
            <b/>
            <sz val="9"/>
            <color indexed="81"/>
            <rFont val="Tahoma"/>
            <family val="2"/>
          </rPr>
          <t>Obrisana stavka</t>
        </r>
        <r>
          <rPr>
            <sz val="9"/>
            <color indexed="81"/>
            <rFont val="Tahoma"/>
            <family val="2"/>
          </rPr>
          <t xml:space="preserve">
</t>
        </r>
      </text>
    </comment>
    <comment ref="B8" authorId="1">
      <text>
        <r>
          <rPr>
            <b/>
            <sz val="9"/>
            <color indexed="81"/>
            <rFont val="Tahoma"/>
            <family val="2"/>
          </rPr>
          <t>Promena kataloskog broja I kolicine</t>
        </r>
        <r>
          <rPr>
            <sz val="9"/>
            <color indexed="81"/>
            <rFont val="Tahoma"/>
            <family val="2"/>
          </rPr>
          <t xml:space="preserve">
</t>
        </r>
      </text>
    </comment>
    <comment ref="B13" authorId="0">
      <text>
        <r>
          <rPr>
            <b/>
            <sz val="9"/>
            <color indexed="81"/>
            <rFont val="Tahoma"/>
            <family val="2"/>
          </rPr>
          <t>Promena kataloškog broja</t>
        </r>
        <r>
          <rPr>
            <sz val="9"/>
            <color indexed="81"/>
            <rFont val="Tahoma"/>
            <family val="2"/>
          </rPr>
          <t xml:space="preserve">
</t>
        </r>
      </text>
    </comment>
    <comment ref="B14" authorId="0">
      <text>
        <r>
          <rPr>
            <b/>
            <sz val="9"/>
            <color indexed="81"/>
            <rFont val="Tahoma"/>
            <family val="2"/>
          </rPr>
          <t>promenjen kataloški broj</t>
        </r>
        <r>
          <rPr>
            <sz val="9"/>
            <color indexed="81"/>
            <rFont val="Tahoma"/>
            <family val="2"/>
          </rPr>
          <t xml:space="preserve">
</t>
        </r>
      </text>
    </comment>
    <comment ref="B15" authorId="0">
      <text>
        <r>
          <rPr>
            <b/>
            <sz val="9"/>
            <color indexed="81"/>
            <rFont val="Tahoma"/>
            <family val="2"/>
          </rPr>
          <t>Obrisana stavka</t>
        </r>
      </text>
    </comment>
    <comment ref="B16" authorId="0">
      <text>
        <r>
          <rPr>
            <b/>
            <sz val="9"/>
            <color indexed="81"/>
            <rFont val="Tahoma"/>
            <family val="2"/>
          </rPr>
          <t>promenjen kataloški broj</t>
        </r>
        <r>
          <rPr>
            <sz val="9"/>
            <color indexed="81"/>
            <rFont val="Tahoma"/>
            <family val="2"/>
          </rPr>
          <t xml:space="preserve">
</t>
        </r>
      </text>
    </comment>
    <comment ref="B20" authorId="0">
      <text>
        <r>
          <rPr>
            <b/>
            <sz val="9"/>
            <color indexed="81"/>
            <rFont val="Tahoma"/>
            <family val="2"/>
          </rPr>
          <t>Obrisana stavka</t>
        </r>
        <r>
          <rPr>
            <sz val="9"/>
            <color indexed="81"/>
            <rFont val="Tahoma"/>
            <family val="2"/>
          </rPr>
          <t xml:space="preserve">
</t>
        </r>
      </text>
    </comment>
    <comment ref="B21" authorId="0">
      <text>
        <r>
          <rPr>
            <b/>
            <sz val="9"/>
            <color indexed="81"/>
            <rFont val="Tahoma"/>
            <family val="2"/>
          </rPr>
          <t>obrisana stavka</t>
        </r>
        <r>
          <rPr>
            <sz val="9"/>
            <color indexed="81"/>
            <rFont val="Tahoma"/>
            <family val="2"/>
          </rPr>
          <t xml:space="preserve">
</t>
        </r>
      </text>
    </comment>
    <comment ref="B22" authorId="0">
      <text>
        <r>
          <rPr>
            <b/>
            <sz val="9"/>
            <color indexed="81"/>
            <rFont val="Tahoma"/>
            <family val="2"/>
          </rPr>
          <t>obrisana stavka</t>
        </r>
        <r>
          <rPr>
            <sz val="9"/>
            <color indexed="81"/>
            <rFont val="Tahoma"/>
            <family val="2"/>
          </rPr>
          <t xml:space="preserve">
</t>
        </r>
      </text>
    </comment>
    <comment ref="B23" authorId="0">
      <text>
        <r>
          <rPr>
            <b/>
            <sz val="9"/>
            <color indexed="81"/>
            <rFont val="Tahoma"/>
            <family val="2"/>
          </rPr>
          <t>obrisana stavka</t>
        </r>
        <r>
          <rPr>
            <sz val="9"/>
            <color indexed="81"/>
            <rFont val="Tahoma"/>
            <family val="2"/>
          </rPr>
          <t xml:space="preserve">
</t>
        </r>
      </text>
    </comment>
    <comment ref="B24" authorId="0">
      <text>
        <r>
          <rPr>
            <b/>
            <sz val="9"/>
            <color indexed="81"/>
            <rFont val="Tahoma"/>
            <family val="2"/>
          </rPr>
          <t>obrisana stavka</t>
        </r>
        <r>
          <rPr>
            <sz val="9"/>
            <color indexed="81"/>
            <rFont val="Tahoma"/>
            <family val="2"/>
          </rPr>
          <t xml:space="preserve">
</t>
        </r>
      </text>
    </comment>
    <comment ref="B25" authorId="0">
      <text>
        <r>
          <rPr>
            <b/>
            <sz val="9"/>
            <color indexed="81"/>
            <rFont val="Tahoma"/>
            <family val="2"/>
          </rPr>
          <t>obrisana stavka</t>
        </r>
        <r>
          <rPr>
            <sz val="9"/>
            <color indexed="81"/>
            <rFont val="Tahoma"/>
            <family val="2"/>
          </rPr>
          <t xml:space="preserve">
</t>
        </r>
      </text>
    </comment>
    <comment ref="B26" authorId="0">
      <text>
        <r>
          <rPr>
            <b/>
            <sz val="9"/>
            <color indexed="81"/>
            <rFont val="Tahoma"/>
            <family val="2"/>
          </rPr>
          <t>obrisana stavka</t>
        </r>
        <r>
          <rPr>
            <sz val="9"/>
            <color indexed="81"/>
            <rFont val="Tahoma"/>
            <family val="2"/>
          </rPr>
          <t xml:space="preserve">
</t>
        </r>
      </text>
    </comment>
    <comment ref="B27" authorId="0">
      <text>
        <r>
          <rPr>
            <b/>
            <sz val="9"/>
            <color indexed="81"/>
            <rFont val="Tahoma"/>
            <family val="2"/>
          </rPr>
          <t>obrisana stavka</t>
        </r>
        <r>
          <rPr>
            <sz val="9"/>
            <color indexed="81"/>
            <rFont val="Tahoma"/>
            <family val="2"/>
          </rPr>
          <t xml:space="preserve">
</t>
        </r>
      </text>
    </comment>
    <comment ref="B28" authorId="0">
      <text>
        <r>
          <rPr>
            <b/>
            <sz val="9"/>
            <color indexed="81"/>
            <rFont val="Tahoma"/>
            <family val="2"/>
          </rPr>
          <t>obrisana stavka</t>
        </r>
      </text>
    </comment>
    <comment ref="B29" authorId="0">
      <text>
        <r>
          <rPr>
            <b/>
            <sz val="9"/>
            <color indexed="81"/>
            <rFont val="Tahoma"/>
            <family val="2"/>
          </rPr>
          <t>obrisana stavka</t>
        </r>
      </text>
    </comment>
    <comment ref="B30" authorId="0">
      <text>
        <r>
          <rPr>
            <sz val="9"/>
            <color indexed="81"/>
            <rFont val="Tahoma"/>
            <family val="2"/>
          </rPr>
          <t xml:space="preserve">obrisana stavka
</t>
        </r>
      </text>
    </comment>
    <comment ref="B31" authorId="0">
      <text>
        <r>
          <rPr>
            <b/>
            <sz val="9"/>
            <color indexed="81"/>
            <rFont val="Tahoma"/>
            <family val="2"/>
          </rPr>
          <t>obrisana stavka</t>
        </r>
        <r>
          <rPr>
            <sz val="9"/>
            <color indexed="81"/>
            <rFont val="Tahoma"/>
            <family val="2"/>
          </rPr>
          <t xml:space="preserve">
</t>
        </r>
      </text>
    </comment>
    <comment ref="B32" authorId="0">
      <text>
        <r>
          <rPr>
            <b/>
            <sz val="9"/>
            <color indexed="81"/>
            <rFont val="Tahoma"/>
            <family val="2"/>
          </rPr>
          <t>obrisana stavka</t>
        </r>
        <r>
          <rPr>
            <sz val="9"/>
            <color indexed="81"/>
            <rFont val="Tahoma"/>
            <family val="2"/>
          </rPr>
          <t xml:space="preserve">
</t>
        </r>
      </text>
    </comment>
    <comment ref="B33" authorId="0">
      <text>
        <r>
          <rPr>
            <b/>
            <sz val="9"/>
            <color indexed="81"/>
            <rFont val="Tahoma"/>
            <family val="2"/>
          </rPr>
          <t>obrisana stavka</t>
        </r>
        <r>
          <rPr>
            <sz val="9"/>
            <color indexed="81"/>
            <rFont val="Tahoma"/>
            <family val="2"/>
          </rPr>
          <t xml:space="preserve">
</t>
        </r>
      </text>
    </comment>
    <comment ref="B34" authorId="0">
      <text>
        <r>
          <rPr>
            <b/>
            <sz val="9"/>
            <color indexed="81"/>
            <rFont val="Tahoma"/>
            <family val="2"/>
          </rPr>
          <t>obrisana stavka</t>
        </r>
        <r>
          <rPr>
            <sz val="9"/>
            <color indexed="81"/>
            <rFont val="Tahoma"/>
            <family val="2"/>
          </rPr>
          <t xml:space="preserve">
</t>
        </r>
      </text>
    </comment>
    <comment ref="B35" authorId="0">
      <text>
        <r>
          <rPr>
            <b/>
            <sz val="9"/>
            <color indexed="81"/>
            <rFont val="Tahoma"/>
            <family val="2"/>
          </rPr>
          <t>obrisana stavka</t>
        </r>
        <r>
          <rPr>
            <sz val="9"/>
            <color indexed="81"/>
            <rFont val="Tahoma"/>
            <family val="2"/>
          </rPr>
          <t xml:space="preserve">
</t>
        </r>
      </text>
    </comment>
    <comment ref="B36" authorId="0">
      <text>
        <r>
          <rPr>
            <b/>
            <sz val="9"/>
            <color indexed="81"/>
            <rFont val="Tahoma"/>
            <family val="2"/>
          </rPr>
          <t>obrisana stavka</t>
        </r>
        <r>
          <rPr>
            <sz val="9"/>
            <color indexed="81"/>
            <rFont val="Tahoma"/>
            <family val="2"/>
          </rPr>
          <t xml:space="preserve">
</t>
        </r>
      </text>
    </comment>
    <comment ref="B37" authorId="0">
      <text>
        <r>
          <rPr>
            <b/>
            <sz val="9"/>
            <color indexed="81"/>
            <rFont val="Tahoma"/>
            <family val="2"/>
          </rPr>
          <t>obrisana stavka</t>
        </r>
        <r>
          <rPr>
            <sz val="9"/>
            <color indexed="81"/>
            <rFont val="Tahoma"/>
            <family val="2"/>
          </rPr>
          <t xml:space="preserve">
</t>
        </r>
      </text>
    </comment>
    <comment ref="B39" authorId="1">
      <text>
        <r>
          <rPr>
            <b/>
            <sz val="9"/>
            <color indexed="81"/>
            <rFont val="Tahoma"/>
            <family val="2"/>
          </rPr>
          <t>Izbrisana stavka</t>
        </r>
        <r>
          <rPr>
            <sz val="9"/>
            <color indexed="81"/>
            <rFont val="Tahoma"/>
            <family val="2"/>
          </rPr>
          <t xml:space="preserve">
</t>
        </r>
      </text>
    </comment>
    <comment ref="B40" authorId="0">
      <text>
        <r>
          <rPr>
            <sz val="9"/>
            <color indexed="81"/>
            <rFont val="Tahoma"/>
            <family val="2"/>
          </rPr>
          <t xml:space="preserve">promenjen kataloški broj I opis
</t>
        </r>
      </text>
    </comment>
    <comment ref="B41" authorId="0">
      <text>
        <r>
          <rPr>
            <b/>
            <sz val="9"/>
            <color indexed="81"/>
            <rFont val="Tahoma"/>
            <family val="2"/>
          </rPr>
          <t>promenjen kataloški broj</t>
        </r>
        <r>
          <rPr>
            <sz val="9"/>
            <color indexed="81"/>
            <rFont val="Tahoma"/>
            <family val="2"/>
          </rPr>
          <t xml:space="preserve">
</t>
        </r>
      </text>
    </comment>
    <comment ref="B47" authorId="1">
      <text>
        <r>
          <rPr>
            <b/>
            <sz val="9"/>
            <color indexed="81"/>
            <rFont val="Tahoma"/>
            <family val="2"/>
          </rPr>
          <t>Dopuna kataloskog broja</t>
        </r>
        <r>
          <rPr>
            <sz val="9"/>
            <color indexed="81"/>
            <rFont val="Tahoma"/>
            <family val="2"/>
          </rPr>
          <t xml:space="preserve">
</t>
        </r>
      </text>
    </comment>
    <comment ref="B51" authorId="1">
      <text>
        <r>
          <rPr>
            <b/>
            <sz val="9"/>
            <color indexed="81"/>
            <rFont val="Tahoma"/>
            <family val="2"/>
          </rPr>
          <t>Izbrisana stavka</t>
        </r>
        <r>
          <rPr>
            <sz val="9"/>
            <color indexed="81"/>
            <rFont val="Tahoma"/>
            <family val="2"/>
          </rPr>
          <t xml:space="preserve">
</t>
        </r>
      </text>
    </comment>
    <comment ref="B54" authorId="0">
      <text>
        <r>
          <rPr>
            <b/>
            <sz val="9"/>
            <color indexed="81"/>
            <rFont val="Tahoma"/>
            <family val="2"/>
          </rPr>
          <t>promenjen kataloški broj</t>
        </r>
      </text>
    </comment>
    <comment ref="B57" authorId="0">
      <text>
        <r>
          <rPr>
            <b/>
            <sz val="9"/>
            <color indexed="81"/>
            <rFont val="Tahoma"/>
            <family val="2"/>
          </rPr>
          <t>premešteno u Lot017 - Eppendorf Standard</t>
        </r>
        <r>
          <rPr>
            <sz val="9"/>
            <color indexed="81"/>
            <rFont val="Tahoma"/>
            <family val="2"/>
          </rPr>
          <t xml:space="preserve">
</t>
        </r>
      </text>
    </comment>
    <comment ref="B59" authorId="0">
      <text>
        <r>
          <rPr>
            <b/>
            <sz val="9"/>
            <color indexed="81"/>
            <rFont val="Tahoma"/>
            <family val="2"/>
          </rPr>
          <t>promenjen kataloški broj</t>
        </r>
        <r>
          <rPr>
            <sz val="9"/>
            <color indexed="81"/>
            <rFont val="Tahoma"/>
            <family val="2"/>
          </rPr>
          <t xml:space="preserve">
</t>
        </r>
      </text>
    </comment>
    <comment ref="B80" authorId="0">
      <text>
        <r>
          <rPr>
            <b/>
            <sz val="9"/>
            <color indexed="81"/>
            <rFont val="Tahoma"/>
            <family val="2"/>
          </rPr>
          <t>promenjen kataloški broj</t>
        </r>
        <r>
          <rPr>
            <sz val="9"/>
            <color indexed="81"/>
            <rFont val="Tahoma"/>
            <family val="2"/>
          </rPr>
          <t xml:space="preserve">
</t>
        </r>
      </text>
    </comment>
    <comment ref="B86" authorId="0">
      <text>
        <r>
          <rPr>
            <b/>
            <sz val="9"/>
            <color indexed="81"/>
            <rFont val="Tahoma"/>
            <family val="2"/>
          </rPr>
          <t>promenjen kataloški broj</t>
        </r>
        <r>
          <rPr>
            <sz val="9"/>
            <color indexed="81"/>
            <rFont val="Tahoma"/>
            <family val="2"/>
          </rPr>
          <t xml:space="preserve">
</t>
        </r>
      </text>
    </comment>
    <comment ref="B87" authorId="0">
      <text>
        <r>
          <rPr>
            <sz val="9"/>
            <color indexed="81"/>
            <rFont val="Tahoma"/>
            <family val="2"/>
          </rPr>
          <t>promenjen kataloški broj</t>
        </r>
      </text>
    </comment>
    <comment ref="B88" authorId="0">
      <text>
        <r>
          <rPr>
            <b/>
            <sz val="9"/>
            <color indexed="81"/>
            <rFont val="Tahoma"/>
            <family val="2"/>
          </rPr>
          <t>promenjen kataloški broj</t>
        </r>
      </text>
    </comment>
    <comment ref="B99" authorId="0">
      <text>
        <r>
          <rPr>
            <b/>
            <sz val="9"/>
            <color indexed="81"/>
            <rFont val="Tahoma"/>
            <family val="2"/>
          </rPr>
          <t>promenjen kataloški broj i količina</t>
        </r>
      </text>
    </comment>
    <comment ref="B100" authorId="0">
      <text>
        <r>
          <rPr>
            <b/>
            <sz val="9"/>
            <color indexed="81"/>
            <rFont val="Tahoma"/>
            <family val="2"/>
          </rPr>
          <t>promenjen kataloški broj i količina</t>
        </r>
        <r>
          <rPr>
            <sz val="9"/>
            <color indexed="81"/>
            <rFont val="Tahoma"/>
            <family val="2"/>
          </rPr>
          <t xml:space="preserve">
</t>
        </r>
      </text>
    </comment>
    <comment ref="B109" authorId="1">
      <text>
        <r>
          <rPr>
            <b/>
            <sz val="9"/>
            <color indexed="81"/>
            <rFont val="Tahoma"/>
            <family val="2"/>
          </rPr>
          <t>Izmena kataloskog broja</t>
        </r>
        <r>
          <rPr>
            <sz val="9"/>
            <color indexed="81"/>
            <rFont val="Tahoma"/>
            <family val="2"/>
          </rPr>
          <t xml:space="preserve">
</t>
        </r>
      </text>
    </comment>
    <comment ref="B131" authorId="0">
      <text>
        <r>
          <rPr>
            <b/>
            <sz val="9"/>
            <color indexed="81"/>
            <rFont val="Tahoma"/>
            <family val="2"/>
          </rPr>
          <t>promenjen kataloški broj</t>
        </r>
        <r>
          <rPr>
            <sz val="9"/>
            <color indexed="81"/>
            <rFont val="Tahoma"/>
            <family val="2"/>
          </rPr>
          <t xml:space="preserve">
</t>
        </r>
      </text>
    </comment>
    <comment ref="B135" authorId="0">
      <text>
        <r>
          <rPr>
            <b/>
            <sz val="9"/>
            <color indexed="81"/>
            <rFont val="Tahoma"/>
            <family val="2"/>
          </rPr>
          <t>promenjen kataloški broj</t>
        </r>
        <r>
          <rPr>
            <sz val="9"/>
            <color indexed="81"/>
            <rFont val="Tahoma"/>
            <family val="2"/>
          </rPr>
          <t xml:space="preserve">
</t>
        </r>
      </text>
    </comment>
    <comment ref="B137" authorId="1">
      <text>
        <r>
          <rPr>
            <b/>
            <sz val="9"/>
            <color indexed="81"/>
            <rFont val="Tahoma"/>
            <family val="2"/>
          </rPr>
          <t>Izbrisana stavka</t>
        </r>
        <r>
          <rPr>
            <sz val="9"/>
            <color indexed="81"/>
            <rFont val="Tahoma"/>
            <family val="2"/>
          </rPr>
          <t xml:space="preserve">
</t>
        </r>
      </text>
    </comment>
    <comment ref="B149" authorId="0">
      <text>
        <r>
          <rPr>
            <b/>
            <sz val="9"/>
            <color indexed="81"/>
            <rFont val="Tahoma"/>
            <family val="2"/>
          </rPr>
          <t>promenjen kataloški broj</t>
        </r>
        <r>
          <rPr>
            <sz val="9"/>
            <color indexed="81"/>
            <rFont val="Tahoma"/>
            <family val="2"/>
          </rPr>
          <t xml:space="preserve">
</t>
        </r>
      </text>
    </comment>
    <comment ref="B159" authorId="0">
      <text>
        <r>
          <rPr>
            <b/>
            <sz val="9"/>
            <color indexed="81"/>
            <rFont val="Tahoma"/>
            <family val="2"/>
          </rPr>
          <t>obrisana stavka</t>
        </r>
        <r>
          <rPr>
            <sz val="9"/>
            <color indexed="81"/>
            <rFont val="Tahoma"/>
            <family val="2"/>
          </rPr>
          <t xml:space="preserve">
</t>
        </r>
      </text>
    </comment>
    <comment ref="B160" authorId="0">
      <text>
        <r>
          <rPr>
            <b/>
            <sz val="9"/>
            <color indexed="81"/>
            <rFont val="Tahoma"/>
            <family val="2"/>
          </rPr>
          <t>obrisana stavka</t>
        </r>
        <r>
          <rPr>
            <sz val="9"/>
            <color indexed="81"/>
            <rFont val="Tahoma"/>
            <family val="2"/>
          </rPr>
          <t xml:space="preserve">
</t>
        </r>
      </text>
    </comment>
    <comment ref="B198" authorId="1">
      <text>
        <r>
          <rPr>
            <b/>
            <sz val="9"/>
            <color indexed="81"/>
            <rFont val="Tahoma"/>
            <family val="2"/>
          </rPr>
          <t>Izbrisana stavka</t>
        </r>
        <r>
          <rPr>
            <sz val="9"/>
            <color indexed="81"/>
            <rFont val="Tahoma"/>
            <family val="2"/>
          </rPr>
          <t xml:space="preserve">
</t>
        </r>
      </text>
    </comment>
    <comment ref="B200" authorId="0">
      <text>
        <r>
          <rPr>
            <b/>
            <sz val="9"/>
            <color indexed="81"/>
            <rFont val="Tahoma"/>
            <family val="2"/>
          </rPr>
          <t>promenjen kataloški broj</t>
        </r>
        <r>
          <rPr>
            <sz val="9"/>
            <color indexed="81"/>
            <rFont val="Tahoma"/>
            <family val="2"/>
          </rPr>
          <t xml:space="preserve">
</t>
        </r>
      </text>
    </comment>
    <comment ref="B201" authorId="0">
      <text>
        <r>
          <rPr>
            <b/>
            <sz val="9"/>
            <color indexed="81"/>
            <rFont val="Tahoma"/>
            <family val="2"/>
          </rPr>
          <t>promenjen kataloški broj</t>
        </r>
        <r>
          <rPr>
            <sz val="9"/>
            <color indexed="81"/>
            <rFont val="Tahoma"/>
            <family val="2"/>
          </rPr>
          <t xml:space="preserve">
</t>
        </r>
      </text>
    </comment>
    <comment ref="B202" authorId="0">
      <text>
        <r>
          <rPr>
            <b/>
            <sz val="9"/>
            <color indexed="81"/>
            <rFont val="Tahoma"/>
            <family val="2"/>
          </rPr>
          <t>promenjen kataloški broj</t>
        </r>
        <r>
          <rPr>
            <sz val="9"/>
            <color indexed="81"/>
            <rFont val="Tahoma"/>
            <family val="2"/>
          </rPr>
          <t xml:space="preserve">
</t>
        </r>
      </text>
    </comment>
    <comment ref="B239" authorId="0">
      <text>
        <r>
          <rPr>
            <b/>
            <sz val="9"/>
            <color indexed="81"/>
            <rFont val="Tahoma"/>
            <family val="2"/>
          </rPr>
          <t>promenjen kataloški broj</t>
        </r>
        <r>
          <rPr>
            <sz val="9"/>
            <color indexed="81"/>
            <rFont val="Tahoma"/>
            <family val="2"/>
          </rPr>
          <t xml:space="preserve">
</t>
        </r>
      </text>
    </comment>
    <comment ref="B242" authorId="0">
      <text>
        <r>
          <rPr>
            <b/>
            <sz val="9"/>
            <color indexed="81"/>
            <rFont val="Tahoma"/>
            <family val="2"/>
          </rPr>
          <t>promenjen kataloški broj</t>
        </r>
        <r>
          <rPr>
            <sz val="9"/>
            <color indexed="81"/>
            <rFont val="Tahoma"/>
            <family val="2"/>
          </rPr>
          <t xml:space="preserve">
</t>
        </r>
      </text>
    </comment>
    <comment ref="B274" authorId="1">
      <text>
        <r>
          <rPr>
            <b/>
            <sz val="9"/>
            <color indexed="81"/>
            <rFont val="Tahoma"/>
            <family val="2"/>
          </rPr>
          <t>Izbrisana stavka</t>
        </r>
        <r>
          <rPr>
            <sz val="9"/>
            <color indexed="81"/>
            <rFont val="Tahoma"/>
            <family val="2"/>
          </rPr>
          <t xml:space="preserve">
</t>
        </r>
      </text>
    </comment>
    <comment ref="B299" authorId="0">
      <text>
        <r>
          <rPr>
            <b/>
            <sz val="9"/>
            <color indexed="81"/>
            <rFont val="Tahoma"/>
            <family val="2"/>
          </rPr>
          <t>promenjen kataloški broj</t>
        </r>
        <r>
          <rPr>
            <sz val="9"/>
            <color indexed="81"/>
            <rFont val="Tahoma"/>
            <family val="2"/>
          </rPr>
          <t xml:space="preserve">
</t>
        </r>
      </text>
    </comment>
    <comment ref="B300" authorId="0">
      <text>
        <r>
          <rPr>
            <b/>
            <sz val="9"/>
            <color indexed="81"/>
            <rFont val="Tahoma"/>
            <family val="2"/>
          </rPr>
          <t>promenjen kataloški broj</t>
        </r>
        <r>
          <rPr>
            <sz val="9"/>
            <color indexed="81"/>
            <rFont val="Tahoma"/>
            <family val="2"/>
          </rPr>
          <t xml:space="preserve">
</t>
        </r>
      </text>
    </comment>
    <comment ref="B313" authorId="0">
      <text>
        <r>
          <rPr>
            <b/>
            <sz val="9"/>
            <color indexed="81"/>
            <rFont val="Tahoma"/>
            <family val="2"/>
          </rPr>
          <t>promenjen kataloški broj</t>
        </r>
        <r>
          <rPr>
            <sz val="9"/>
            <color indexed="81"/>
            <rFont val="Tahoma"/>
            <family val="2"/>
          </rPr>
          <t xml:space="preserve">
</t>
        </r>
      </text>
    </comment>
    <comment ref="B321" authorId="0">
      <text>
        <r>
          <rPr>
            <b/>
            <sz val="9"/>
            <color indexed="81"/>
            <rFont val="Tahoma"/>
            <family val="2"/>
          </rPr>
          <t>promenjen kataloški broj</t>
        </r>
        <r>
          <rPr>
            <sz val="9"/>
            <color indexed="81"/>
            <rFont val="Tahoma"/>
            <family val="2"/>
          </rPr>
          <t xml:space="preserve">
</t>
        </r>
      </text>
    </comment>
    <comment ref="B332" authorId="1">
      <text>
        <r>
          <rPr>
            <b/>
            <sz val="9"/>
            <color indexed="81"/>
            <rFont val="Tahoma"/>
            <family val="2"/>
          </rPr>
          <t>Promena kataloskog broja</t>
        </r>
        <r>
          <rPr>
            <sz val="9"/>
            <color indexed="81"/>
            <rFont val="Tahoma"/>
            <family val="2"/>
          </rPr>
          <t xml:space="preserve">
</t>
        </r>
      </text>
    </comment>
    <comment ref="B338" authorId="0">
      <text>
        <r>
          <rPr>
            <b/>
            <sz val="9"/>
            <color indexed="81"/>
            <rFont val="Tahoma"/>
            <family val="2"/>
          </rPr>
          <t>promenjen kataloški broj</t>
        </r>
        <r>
          <rPr>
            <sz val="9"/>
            <color indexed="81"/>
            <rFont val="Tahoma"/>
            <family val="2"/>
          </rPr>
          <t xml:space="preserve">
</t>
        </r>
      </text>
    </comment>
    <comment ref="B355" authorId="1">
      <text>
        <r>
          <rPr>
            <b/>
            <sz val="9"/>
            <color indexed="81"/>
            <rFont val="Tahoma"/>
            <family val="2"/>
          </rPr>
          <t xml:space="preserve">Izbrisana stavka
</t>
        </r>
        <r>
          <rPr>
            <sz val="9"/>
            <color indexed="81"/>
            <rFont val="Tahoma"/>
            <family val="2"/>
          </rPr>
          <t xml:space="preserve">
</t>
        </r>
      </text>
    </comment>
    <comment ref="B423" authorId="0">
      <text>
        <r>
          <rPr>
            <b/>
            <sz val="9"/>
            <color indexed="81"/>
            <rFont val="Tahoma"/>
            <family val="2"/>
          </rPr>
          <t>promenjen kataloški broj</t>
        </r>
        <r>
          <rPr>
            <sz val="9"/>
            <color indexed="81"/>
            <rFont val="Tahoma"/>
            <family val="2"/>
          </rPr>
          <t xml:space="preserve">
</t>
        </r>
      </text>
    </comment>
    <comment ref="B424" authorId="0">
      <text>
        <r>
          <rPr>
            <b/>
            <sz val="9"/>
            <color indexed="81"/>
            <rFont val="Tahoma"/>
            <family val="2"/>
          </rPr>
          <t>promenjen kataloški broj</t>
        </r>
        <r>
          <rPr>
            <sz val="9"/>
            <color indexed="81"/>
            <rFont val="Tahoma"/>
            <family val="2"/>
          </rPr>
          <t xml:space="preserve">
</t>
        </r>
      </text>
    </comment>
    <comment ref="B442" authorId="0">
      <text>
        <r>
          <rPr>
            <b/>
            <sz val="9"/>
            <color indexed="81"/>
            <rFont val="Tahoma"/>
            <family val="2"/>
          </rPr>
          <t>promenjen kataloški broj i količina</t>
        </r>
        <r>
          <rPr>
            <sz val="9"/>
            <color indexed="81"/>
            <rFont val="Tahoma"/>
            <family val="2"/>
          </rPr>
          <t xml:space="preserve">
</t>
        </r>
      </text>
    </comment>
    <comment ref="B443" authorId="0">
      <text>
        <r>
          <rPr>
            <b/>
            <sz val="9"/>
            <color indexed="81"/>
            <rFont val="Tahoma"/>
            <family val="2"/>
          </rPr>
          <t>promenjen kataloški broj</t>
        </r>
        <r>
          <rPr>
            <sz val="9"/>
            <color indexed="81"/>
            <rFont val="Tahoma"/>
            <family val="2"/>
          </rPr>
          <t xml:space="preserve">
</t>
        </r>
      </text>
    </comment>
    <comment ref="B447" authorId="1">
      <text>
        <r>
          <rPr>
            <b/>
            <sz val="9"/>
            <color indexed="81"/>
            <rFont val="Tahoma"/>
            <family val="2"/>
          </rPr>
          <t>Izbrisana stavka</t>
        </r>
        <r>
          <rPr>
            <sz val="9"/>
            <color indexed="81"/>
            <rFont val="Tahoma"/>
            <family val="2"/>
          </rPr>
          <t xml:space="preserve">
</t>
        </r>
      </text>
    </comment>
    <comment ref="B452" authorId="0">
      <text>
        <r>
          <rPr>
            <b/>
            <sz val="9"/>
            <color indexed="81"/>
            <rFont val="Tahoma"/>
            <family val="2"/>
          </rPr>
          <t>promenjen kataloški broj</t>
        </r>
        <r>
          <rPr>
            <sz val="9"/>
            <color indexed="81"/>
            <rFont val="Tahoma"/>
            <family val="2"/>
          </rPr>
          <t xml:space="preserve">
</t>
        </r>
      </text>
    </comment>
    <comment ref="B483" authorId="0">
      <text>
        <r>
          <rPr>
            <b/>
            <sz val="9"/>
            <color indexed="81"/>
            <rFont val="Tahoma"/>
            <family val="2"/>
          </rPr>
          <t>obrisana stavka</t>
        </r>
        <r>
          <rPr>
            <sz val="9"/>
            <color indexed="81"/>
            <rFont val="Tahoma"/>
            <family val="2"/>
          </rPr>
          <t xml:space="preserve">
</t>
        </r>
      </text>
    </comment>
    <comment ref="B484" authorId="0">
      <text>
        <r>
          <rPr>
            <b/>
            <sz val="9"/>
            <color indexed="81"/>
            <rFont val="Tahoma"/>
            <family val="2"/>
          </rPr>
          <t>obrisana stavka</t>
        </r>
        <r>
          <rPr>
            <sz val="9"/>
            <color indexed="81"/>
            <rFont val="Tahoma"/>
            <family val="2"/>
          </rPr>
          <t xml:space="preserve">
</t>
        </r>
      </text>
    </comment>
    <comment ref="B485" authorId="0">
      <text>
        <r>
          <rPr>
            <b/>
            <sz val="9"/>
            <color indexed="81"/>
            <rFont val="Tahoma"/>
            <family val="2"/>
          </rPr>
          <t>obrisana stavka</t>
        </r>
        <r>
          <rPr>
            <sz val="9"/>
            <color indexed="81"/>
            <rFont val="Tahoma"/>
            <family val="2"/>
          </rPr>
          <t xml:space="preserve">
</t>
        </r>
      </text>
    </comment>
    <comment ref="B528" authorId="0">
      <text>
        <r>
          <rPr>
            <b/>
            <sz val="9"/>
            <color indexed="81"/>
            <rFont val="Tahoma"/>
            <family val="2"/>
          </rPr>
          <t>promenjen kataloški broj</t>
        </r>
        <r>
          <rPr>
            <sz val="9"/>
            <color indexed="81"/>
            <rFont val="Tahoma"/>
            <family val="2"/>
          </rPr>
          <t xml:space="preserve">
</t>
        </r>
      </text>
    </comment>
    <comment ref="B578" authorId="0">
      <text>
        <r>
          <rPr>
            <b/>
            <sz val="9"/>
            <color indexed="81"/>
            <rFont val="Tahoma"/>
            <family val="2"/>
          </rPr>
          <t>obrisana stavka</t>
        </r>
        <r>
          <rPr>
            <sz val="9"/>
            <color indexed="81"/>
            <rFont val="Tahoma"/>
            <family val="2"/>
          </rPr>
          <t xml:space="preserve">
</t>
        </r>
      </text>
    </comment>
    <comment ref="B611" authorId="0">
      <text>
        <r>
          <rPr>
            <b/>
            <sz val="9"/>
            <color indexed="81"/>
            <rFont val="Tahoma"/>
            <family val="2"/>
          </rPr>
          <t>promenjen kataloški broj</t>
        </r>
        <r>
          <rPr>
            <sz val="9"/>
            <color indexed="81"/>
            <rFont val="Tahoma"/>
            <family val="2"/>
          </rPr>
          <t xml:space="preserve">
</t>
        </r>
      </text>
    </comment>
    <comment ref="B619" authorId="1">
      <text>
        <r>
          <rPr>
            <b/>
            <sz val="9"/>
            <color indexed="81"/>
            <rFont val="Tahoma"/>
            <family val="2"/>
          </rPr>
          <t>Dopuna kataloskog broja</t>
        </r>
        <r>
          <rPr>
            <sz val="9"/>
            <color indexed="81"/>
            <rFont val="Tahoma"/>
            <family val="2"/>
          </rPr>
          <t xml:space="preserve">
</t>
        </r>
      </text>
    </comment>
    <comment ref="B627" authorId="1">
      <text>
        <r>
          <rPr>
            <b/>
            <sz val="9"/>
            <color indexed="81"/>
            <rFont val="Tahoma"/>
            <family val="2"/>
          </rPr>
          <t xml:space="preserve">Promena kataloskog broja
</t>
        </r>
        <r>
          <rPr>
            <sz val="9"/>
            <color indexed="81"/>
            <rFont val="Tahoma"/>
            <family val="2"/>
          </rPr>
          <t xml:space="preserve">
</t>
        </r>
      </text>
    </comment>
    <comment ref="B672" authorId="1">
      <text>
        <r>
          <rPr>
            <b/>
            <sz val="9"/>
            <color indexed="81"/>
            <rFont val="Tahoma"/>
            <family val="2"/>
          </rPr>
          <t>Izbrisana stavka</t>
        </r>
        <r>
          <rPr>
            <sz val="9"/>
            <color indexed="81"/>
            <rFont val="Tahoma"/>
            <family val="2"/>
          </rPr>
          <t xml:space="preserve">
</t>
        </r>
      </text>
    </comment>
    <comment ref="B725" authorId="0">
      <text>
        <r>
          <rPr>
            <b/>
            <sz val="9"/>
            <color indexed="81"/>
            <rFont val="Tahoma"/>
            <family val="2"/>
          </rPr>
          <t>promenjen kataloški broj</t>
        </r>
        <r>
          <rPr>
            <sz val="9"/>
            <color indexed="81"/>
            <rFont val="Tahoma"/>
            <family val="2"/>
          </rPr>
          <t xml:space="preserve">
</t>
        </r>
      </text>
    </comment>
    <comment ref="B734" authorId="0">
      <text>
        <r>
          <rPr>
            <b/>
            <sz val="9"/>
            <color indexed="81"/>
            <rFont val="Tahoma"/>
            <family val="2"/>
          </rPr>
          <t>promenjen kataloški broj i količina</t>
        </r>
      </text>
    </comment>
    <comment ref="B738" authorId="0">
      <text>
        <r>
          <rPr>
            <b/>
            <sz val="9"/>
            <color indexed="81"/>
            <rFont val="Tahoma"/>
            <family val="2"/>
          </rPr>
          <t>promenjen kataloški broj</t>
        </r>
        <r>
          <rPr>
            <sz val="9"/>
            <color indexed="81"/>
            <rFont val="Tahoma"/>
            <family val="2"/>
          </rPr>
          <t xml:space="preserve">
</t>
        </r>
      </text>
    </comment>
    <comment ref="B740" authorId="0">
      <text>
        <r>
          <rPr>
            <b/>
            <sz val="9"/>
            <color indexed="81"/>
            <rFont val="Tahoma"/>
            <family val="2"/>
          </rPr>
          <t>promenjen kataloški broj</t>
        </r>
        <r>
          <rPr>
            <sz val="9"/>
            <color indexed="81"/>
            <rFont val="Tahoma"/>
            <family val="2"/>
          </rPr>
          <t xml:space="preserve">
</t>
        </r>
      </text>
    </comment>
    <comment ref="A750" authorId="0">
      <text>
        <r>
          <rPr>
            <b/>
            <sz val="9"/>
            <color indexed="81"/>
            <rFont val="Tahoma"/>
            <family val="2"/>
          </rPr>
          <t>Obrisana stavka</t>
        </r>
        <r>
          <rPr>
            <sz val="9"/>
            <color indexed="81"/>
            <rFont val="Tahoma"/>
            <family val="2"/>
          </rPr>
          <t xml:space="preserve">
</t>
        </r>
      </text>
    </comment>
    <comment ref="A751" authorId="0">
      <text>
        <r>
          <rPr>
            <b/>
            <sz val="9"/>
            <color indexed="81"/>
            <rFont val="Tahoma"/>
            <family val="2"/>
          </rPr>
          <t>Obrisana stavka</t>
        </r>
        <r>
          <rPr>
            <sz val="9"/>
            <color indexed="81"/>
            <rFont val="Tahoma"/>
            <family val="2"/>
          </rPr>
          <t xml:space="preserve">
</t>
        </r>
      </text>
    </comment>
    <comment ref="A752" authorId="0">
      <text>
        <r>
          <rPr>
            <b/>
            <sz val="9"/>
            <color indexed="81"/>
            <rFont val="Tahoma"/>
            <family val="2"/>
          </rPr>
          <t>Obrisana stavka</t>
        </r>
        <r>
          <rPr>
            <sz val="9"/>
            <color indexed="81"/>
            <rFont val="Tahoma"/>
            <family val="2"/>
          </rPr>
          <t xml:space="preserve">
</t>
        </r>
      </text>
    </comment>
    <comment ref="A753" authorId="0">
      <text>
        <r>
          <rPr>
            <b/>
            <sz val="9"/>
            <color indexed="81"/>
            <rFont val="Tahoma"/>
            <family val="2"/>
          </rPr>
          <t>Obrisana stavka</t>
        </r>
        <r>
          <rPr>
            <sz val="9"/>
            <color indexed="81"/>
            <rFont val="Tahoma"/>
            <family val="2"/>
          </rPr>
          <t xml:space="preserve">
</t>
        </r>
      </text>
    </comment>
    <comment ref="A754" authorId="0">
      <text>
        <r>
          <rPr>
            <b/>
            <sz val="9"/>
            <color indexed="81"/>
            <rFont val="Tahoma"/>
            <family val="2"/>
          </rPr>
          <t>Obrisana stavka</t>
        </r>
        <r>
          <rPr>
            <sz val="9"/>
            <color indexed="81"/>
            <rFont val="Tahoma"/>
            <family val="2"/>
          </rPr>
          <t xml:space="preserve">
</t>
        </r>
      </text>
    </comment>
    <comment ref="A755" authorId="0">
      <text>
        <r>
          <rPr>
            <b/>
            <sz val="9"/>
            <color indexed="81"/>
            <rFont val="Tahoma"/>
            <family val="2"/>
          </rPr>
          <t>Obrisana stavka</t>
        </r>
        <r>
          <rPr>
            <sz val="9"/>
            <color indexed="81"/>
            <rFont val="Tahoma"/>
            <family val="2"/>
          </rPr>
          <t xml:space="preserve">
</t>
        </r>
      </text>
    </comment>
    <comment ref="B775" authorId="0">
      <text>
        <r>
          <rPr>
            <b/>
            <sz val="9"/>
            <color indexed="81"/>
            <rFont val="Tahoma"/>
            <family val="2"/>
          </rPr>
          <t>promenjen kataloški broj</t>
        </r>
        <r>
          <rPr>
            <sz val="9"/>
            <color indexed="81"/>
            <rFont val="Tahoma"/>
            <family val="2"/>
          </rPr>
          <t xml:space="preserve">
</t>
        </r>
      </text>
    </comment>
    <comment ref="B843" authorId="1">
      <text>
        <r>
          <rPr>
            <b/>
            <sz val="9"/>
            <color indexed="81"/>
            <rFont val="Tahoma"/>
            <family val="2"/>
          </rPr>
          <t>Promena kataloskog broja</t>
        </r>
        <r>
          <rPr>
            <sz val="9"/>
            <color indexed="81"/>
            <rFont val="Tahoma"/>
            <family val="2"/>
          </rPr>
          <t xml:space="preserve">
</t>
        </r>
      </text>
    </comment>
    <comment ref="B879" authorId="0">
      <text>
        <r>
          <rPr>
            <b/>
            <sz val="9"/>
            <color indexed="81"/>
            <rFont val="Tahoma"/>
            <family val="2"/>
          </rPr>
          <t>stavka premeštena u Lot013 - Carl Roth Standard</t>
        </r>
      </text>
    </comment>
    <comment ref="B880" authorId="0">
      <text>
        <r>
          <rPr>
            <b/>
            <sz val="9"/>
            <color indexed="81"/>
            <rFont val="Tahoma"/>
            <family val="2"/>
          </rPr>
          <t>stavka premeštena u Lot013 - Carl Roth Standard</t>
        </r>
        <r>
          <rPr>
            <sz val="9"/>
            <color indexed="81"/>
            <rFont val="Tahoma"/>
            <family val="2"/>
          </rPr>
          <t xml:space="preserve">
</t>
        </r>
      </text>
    </comment>
    <comment ref="B881" authorId="0">
      <text>
        <r>
          <rPr>
            <b/>
            <sz val="9"/>
            <color indexed="81"/>
            <rFont val="Tahoma"/>
            <family val="2"/>
          </rPr>
          <t>stavka premeštena u Lot013 - Carl Roth Standard</t>
        </r>
        <r>
          <rPr>
            <sz val="9"/>
            <color indexed="81"/>
            <rFont val="Tahoma"/>
            <family val="2"/>
          </rPr>
          <t xml:space="preserve">
</t>
        </r>
      </text>
    </comment>
    <comment ref="B882" authorId="0">
      <text>
        <r>
          <rPr>
            <b/>
            <sz val="9"/>
            <color indexed="81"/>
            <rFont val="Tahoma"/>
            <family val="2"/>
          </rPr>
          <t>stavka premeštena u Lot013 - Carl Roth Standard</t>
        </r>
        <r>
          <rPr>
            <sz val="9"/>
            <color indexed="81"/>
            <rFont val="Tahoma"/>
            <family val="2"/>
          </rPr>
          <t xml:space="preserve">
</t>
        </r>
      </text>
    </comment>
    <comment ref="B883" authorId="0">
      <text>
        <r>
          <rPr>
            <b/>
            <sz val="9"/>
            <color indexed="81"/>
            <rFont val="Tahoma"/>
            <family val="2"/>
          </rPr>
          <t>stavka premeštena u Lot013 - Carl Roth Standard</t>
        </r>
        <r>
          <rPr>
            <sz val="9"/>
            <color indexed="81"/>
            <rFont val="Tahoma"/>
            <family val="2"/>
          </rPr>
          <t xml:space="preserve">
</t>
        </r>
      </text>
    </comment>
    <comment ref="B884" authorId="0">
      <text>
        <r>
          <rPr>
            <b/>
            <sz val="9"/>
            <color indexed="81"/>
            <rFont val="Tahoma"/>
            <family val="2"/>
          </rPr>
          <t>stavka premeštena u Lot013 - Carl Roth Standard</t>
        </r>
        <r>
          <rPr>
            <sz val="9"/>
            <color indexed="81"/>
            <rFont val="Tahoma"/>
            <family val="2"/>
          </rPr>
          <t xml:space="preserve">
</t>
        </r>
      </text>
    </comment>
    <comment ref="B885" authorId="0">
      <text>
        <r>
          <rPr>
            <b/>
            <sz val="9"/>
            <color indexed="81"/>
            <rFont val="Tahoma"/>
            <family val="2"/>
          </rPr>
          <t>Jelena Marušić:</t>
        </r>
        <r>
          <rPr>
            <sz val="9"/>
            <color indexed="81"/>
            <rFont val="Tahoma"/>
            <family val="2"/>
          </rPr>
          <t xml:space="preserve">
</t>
        </r>
      </text>
    </comment>
    <comment ref="B886" authorId="0">
      <text>
        <r>
          <rPr>
            <b/>
            <sz val="9"/>
            <color indexed="81"/>
            <rFont val="Tahoma"/>
            <family val="2"/>
          </rPr>
          <t>stavka premeštena u Lot013 - Carl Roth Standard</t>
        </r>
        <r>
          <rPr>
            <sz val="9"/>
            <color indexed="81"/>
            <rFont val="Tahoma"/>
            <family val="2"/>
          </rPr>
          <t xml:space="preserve">
</t>
        </r>
      </text>
    </comment>
    <comment ref="B887" authorId="0">
      <text>
        <r>
          <rPr>
            <b/>
            <sz val="9"/>
            <color indexed="81"/>
            <rFont val="Tahoma"/>
            <family val="2"/>
          </rPr>
          <t>stavka premeštena u Lot013 - Carl Roth Standard</t>
        </r>
      </text>
    </comment>
    <comment ref="B888" authorId="0">
      <text>
        <r>
          <rPr>
            <b/>
            <sz val="9"/>
            <color indexed="81"/>
            <rFont val="Tahoma"/>
            <family val="2"/>
          </rPr>
          <t>stavka premeštena u Lot013 - Carl Roth Standard</t>
        </r>
        <r>
          <rPr>
            <sz val="9"/>
            <color indexed="81"/>
            <rFont val="Tahoma"/>
            <family val="2"/>
          </rPr>
          <t xml:space="preserve">
</t>
        </r>
      </text>
    </comment>
    <comment ref="B889" authorId="0">
      <text>
        <r>
          <rPr>
            <b/>
            <sz val="9"/>
            <color indexed="81"/>
            <rFont val="Tahoma"/>
            <family val="2"/>
          </rPr>
          <t>stavka premeštena u Lot013 - Carl Roth Standard</t>
        </r>
        <r>
          <rPr>
            <sz val="9"/>
            <color indexed="81"/>
            <rFont val="Tahoma"/>
            <family val="2"/>
          </rPr>
          <t xml:space="preserve">
</t>
        </r>
      </text>
    </comment>
    <comment ref="B890" authorId="0">
      <text>
        <r>
          <rPr>
            <b/>
            <sz val="9"/>
            <color indexed="81"/>
            <rFont val="Tahoma"/>
            <family val="2"/>
          </rPr>
          <t>Obrisana stavka</t>
        </r>
        <r>
          <rPr>
            <sz val="9"/>
            <color indexed="81"/>
            <rFont val="Tahoma"/>
            <family val="2"/>
          </rPr>
          <t xml:space="preserve">
</t>
        </r>
      </text>
    </comment>
    <comment ref="B891" authorId="0">
      <text>
        <r>
          <rPr>
            <b/>
            <sz val="9"/>
            <color indexed="81"/>
            <rFont val="Tahoma"/>
            <family val="2"/>
          </rPr>
          <t>Obrisana stavka</t>
        </r>
        <r>
          <rPr>
            <sz val="9"/>
            <color indexed="81"/>
            <rFont val="Tahoma"/>
            <family val="2"/>
          </rPr>
          <t xml:space="preserve">
</t>
        </r>
      </text>
    </comment>
    <comment ref="B892" authorId="0">
      <text>
        <r>
          <rPr>
            <b/>
            <sz val="9"/>
            <color indexed="81"/>
            <rFont val="Tahoma"/>
            <family val="2"/>
          </rPr>
          <t>Obrisana stavka</t>
        </r>
        <r>
          <rPr>
            <sz val="9"/>
            <color indexed="81"/>
            <rFont val="Tahoma"/>
            <family val="2"/>
          </rPr>
          <t xml:space="preserve">
</t>
        </r>
      </text>
    </comment>
    <comment ref="B893" authorId="0">
      <text>
        <r>
          <rPr>
            <b/>
            <sz val="9"/>
            <color indexed="81"/>
            <rFont val="Tahoma"/>
            <family val="2"/>
          </rPr>
          <t>Obrisana stavka</t>
        </r>
        <r>
          <rPr>
            <sz val="9"/>
            <color indexed="81"/>
            <rFont val="Tahoma"/>
            <family val="2"/>
          </rPr>
          <t xml:space="preserve">
</t>
        </r>
      </text>
    </comment>
    <comment ref="B920" authorId="0">
      <text>
        <r>
          <rPr>
            <b/>
            <sz val="9"/>
            <color indexed="81"/>
            <rFont val="Tahoma"/>
            <family val="2"/>
          </rPr>
          <t>premešteno u Lot017 - Eppendorf Standard</t>
        </r>
        <r>
          <rPr>
            <sz val="9"/>
            <color indexed="81"/>
            <rFont val="Tahoma"/>
            <family val="2"/>
          </rPr>
          <t xml:space="preserve">
</t>
        </r>
      </text>
    </comment>
    <comment ref="B921" authorId="0">
      <text>
        <r>
          <rPr>
            <sz val="9"/>
            <color indexed="81"/>
            <rFont val="Tahoma"/>
            <family val="2"/>
          </rPr>
          <t xml:space="preserve">Premešteno u Lot070 - Pipette Tips
</t>
        </r>
      </text>
    </comment>
    <comment ref="B922" authorId="0">
      <text>
        <r>
          <rPr>
            <b/>
            <sz val="9"/>
            <color indexed="81"/>
            <rFont val="Tahoma"/>
            <family val="2"/>
          </rPr>
          <t>premešteno u Lot017 - Eppendorf Standard</t>
        </r>
        <r>
          <rPr>
            <sz val="9"/>
            <color indexed="81"/>
            <rFont val="Tahoma"/>
            <family val="2"/>
          </rPr>
          <t xml:space="preserve">
</t>
        </r>
      </text>
    </comment>
    <comment ref="B923" authorId="0">
      <text>
        <r>
          <rPr>
            <b/>
            <sz val="9"/>
            <color indexed="81"/>
            <rFont val="Tahoma"/>
            <family val="2"/>
          </rPr>
          <t>Premešteno u Lot070 - Pipette Tips</t>
        </r>
        <r>
          <rPr>
            <sz val="9"/>
            <color indexed="81"/>
            <rFont val="Tahoma"/>
            <family val="2"/>
          </rPr>
          <t xml:space="preserve">
</t>
        </r>
      </text>
    </comment>
    <comment ref="B924" authorId="0">
      <text>
        <r>
          <rPr>
            <b/>
            <sz val="9"/>
            <color indexed="81"/>
            <rFont val="Tahoma"/>
            <family val="2"/>
          </rPr>
          <t>premešteno u Lot017 - Eppendorf Standard</t>
        </r>
        <r>
          <rPr>
            <sz val="9"/>
            <color indexed="81"/>
            <rFont val="Tahoma"/>
            <family val="2"/>
          </rPr>
          <t xml:space="preserve">
</t>
        </r>
      </text>
    </comment>
    <comment ref="B925" authorId="0">
      <text>
        <r>
          <rPr>
            <b/>
            <sz val="9"/>
            <color indexed="81"/>
            <rFont val="Tahoma"/>
            <family val="2"/>
          </rPr>
          <t>Premešteno u Lot070 - Pipette Tips</t>
        </r>
        <r>
          <rPr>
            <sz val="9"/>
            <color indexed="81"/>
            <rFont val="Tahoma"/>
            <family val="2"/>
          </rPr>
          <t xml:space="preserve">
</t>
        </r>
      </text>
    </comment>
    <comment ref="B930" authorId="0">
      <text>
        <r>
          <rPr>
            <b/>
            <sz val="9"/>
            <color indexed="81"/>
            <rFont val="Tahoma"/>
            <family val="2"/>
          </rPr>
          <t>promenjen kataloški broj</t>
        </r>
        <r>
          <rPr>
            <sz val="9"/>
            <color indexed="81"/>
            <rFont val="Tahoma"/>
            <family val="2"/>
          </rPr>
          <t xml:space="preserve">
</t>
        </r>
      </text>
    </comment>
    <comment ref="B936" authorId="0">
      <text>
        <r>
          <rPr>
            <b/>
            <sz val="9"/>
            <color indexed="81"/>
            <rFont val="Tahoma"/>
            <family val="2"/>
          </rPr>
          <t>promenjen kataloški broj</t>
        </r>
      </text>
    </comment>
    <comment ref="B963" authorId="0">
      <text>
        <r>
          <rPr>
            <b/>
            <sz val="9"/>
            <color indexed="81"/>
            <rFont val="Tahoma"/>
            <family val="2"/>
          </rPr>
          <t>promenjen kataloški broj</t>
        </r>
        <r>
          <rPr>
            <sz val="9"/>
            <color indexed="81"/>
            <rFont val="Tahoma"/>
            <family val="2"/>
          </rPr>
          <t xml:space="preserve">
</t>
        </r>
      </text>
    </comment>
    <comment ref="B964" authorId="0">
      <text>
        <r>
          <rPr>
            <b/>
            <sz val="9"/>
            <color indexed="81"/>
            <rFont val="Tahoma"/>
            <family val="2"/>
          </rPr>
          <t>promenjen kataloški broj</t>
        </r>
        <r>
          <rPr>
            <sz val="9"/>
            <color indexed="81"/>
            <rFont val="Tahoma"/>
            <family val="2"/>
          </rPr>
          <t xml:space="preserve">
</t>
        </r>
      </text>
    </comment>
    <comment ref="B988" authorId="0">
      <text>
        <r>
          <rPr>
            <b/>
            <sz val="9"/>
            <color indexed="81"/>
            <rFont val="Tahoma"/>
            <family val="2"/>
          </rPr>
          <t>promenjen kataloški broj</t>
        </r>
        <r>
          <rPr>
            <sz val="9"/>
            <color indexed="81"/>
            <rFont val="Tahoma"/>
            <family val="2"/>
          </rPr>
          <t xml:space="preserve">
</t>
        </r>
      </text>
    </comment>
    <comment ref="B990" authorId="0">
      <text>
        <r>
          <rPr>
            <b/>
            <sz val="9"/>
            <color indexed="81"/>
            <rFont val="Tahoma"/>
            <family val="2"/>
          </rPr>
          <t>promenjen kataloški broj</t>
        </r>
        <r>
          <rPr>
            <sz val="9"/>
            <color indexed="81"/>
            <rFont val="Tahoma"/>
            <family val="2"/>
          </rPr>
          <t xml:space="preserve">
</t>
        </r>
      </text>
    </comment>
    <comment ref="B999" authorId="0">
      <text>
        <r>
          <rPr>
            <b/>
            <sz val="9"/>
            <color indexed="81"/>
            <rFont val="Tahoma"/>
            <family val="2"/>
          </rPr>
          <t>promenjen kataloški broj</t>
        </r>
        <r>
          <rPr>
            <sz val="9"/>
            <color indexed="81"/>
            <rFont val="Tahoma"/>
            <family val="2"/>
          </rPr>
          <t xml:space="preserve">
</t>
        </r>
      </text>
    </comment>
    <comment ref="B1009" authorId="0">
      <text>
        <r>
          <rPr>
            <b/>
            <sz val="9"/>
            <color indexed="81"/>
            <rFont val="Tahoma"/>
            <family val="2"/>
          </rPr>
          <t>promenjen kataloški broj</t>
        </r>
        <r>
          <rPr>
            <sz val="9"/>
            <color indexed="81"/>
            <rFont val="Tahoma"/>
            <family val="2"/>
          </rPr>
          <t xml:space="preserve">
</t>
        </r>
      </text>
    </comment>
    <comment ref="B1011" authorId="0">
      <text>
        <r>
          <rPr>
            <b/>
            <sz val="9"/>
            <color indexed="81"/>
            <rFont val="Tahoma"/>
            <family val="2"/>
          </rPr>
          <t>promenjen kataloški broj</t>
        </r>
        <r>
          <rPr>
            <sz val="9"/>
            <color indexed="81"/>
            <rFont val="Tahoma"/>
            <family val="2"/>
          </rPr>
          <t xml:space="preserve">
</t>
        </r>
      </text>
    </comment>
    <comment ref="B1014" authorId="0">
      <text>
        <r>
          <rPr>
            <b/>
            <sz val="9"/>
            <color indexed="81"/>
            <rFont val="Tahoma"/>
            <family val="2"/>
          </rPr>
          <t>promenjen kataloški broj i opis</t>
        </r>
        <r>
          <rPr>
            <sz val="9"/>
            <color indexed="81"/>
            <rFont val="Tahoma"/>
            <family val="2"/>
          </rPr>
          <t xml:space="preserve">
</t>
        </r>
      </text>
    </comment>
    <comment ref="B1023" authorId="1">
      <text>
        <r>
          <rPr>
            <b/>
            <sz val="9"/>
            <color indexed="81"/>
            <rFont val="Tahoma"/>
            <family val="2"/>
          </rPr>
          <t>Izbrisana stavka</t>
        </r>
        <r>
          <rPr>
            <sz val="9"/>
            <color indexed="81"/>
            <rFont val="Tahoma"/>
            <family val="2"/>
          </rPr>
          <t xml:space="preserve">
</t>
        </r>
      </text>
    </comment>
    <comment ref="B1024" authorId="1">
      <text>
        <r>
          <rPr>
            <b/>
            <sz val="9"/>
            <color indexed="81"/>
            <rFont val="Tahoma"/>
            <family val="2"/>
          </rPr>
          <t>Izbrisana stavka</t>
        </r>
        <r>
          <rPr>
            <sz val="9"/>
            <color indexed="81"/>
            <rFont val="Tahoma"/>
            <family val="2"/>
          </rPr>
          <t xml:space="preserve">
</t>
        </r>
      </text>
    </comment>
    <comment ref="B1038" authorId="0">
      <text>
        <r>
          <rPr>
            <b/>
            <sz val="9"/>
            <color indexed="81"/>
            <rFont val="Tahoma"/>
            <family val="2"/>
          </rPr>
          <t>promenjen kataloški broj i količina</t>
        </r>
        <r>
          <rPr>
            <sz val="9"/>
            <color indexed="81"/>
            <rFont val="Tahoma"/>
            <family val="2"/>
          </rPr>
          <t xml:space="preserve">
</t>
        </r>
      </text>
    </comment>
    <comment ref="B1039" authorId="0">
      <text>
        <r>
          <rPr>
            <b/>
            <sz val="9"/>
            <color indexed="81"/>
            <rFont val="Tahoma"/>
            <family val="2"/>
          </rPr>
          <t>promenjen kataloški broj i količina</t>
        </r>
        <r>
          <rPr>
            <sz val="9"/>
            <color indexed="81"/>
            <rFont val="Tahoma"/>
            <family val="2"/>
          </rPr>
          <t xml:space="preserve">
</t>
        </r>
      </text>
    </comment>
    <comment ref="B1042" authorId="1">
      <text>
        <r>
          <rPr>
            <b/>
            <sz val="9"/>
            <color indexed="81"/>
            <rFont val="Tahoma"/>
            <family val="2"/>
          </rPr>
          <t>Promena kataloskog broja</t>
        </r>
        <r>
          <rPr>
            <sz val="9"/>
            <color indexed="81"/>
            <rFont val="Tahoma"/>
            <family val="2"/>
          </rPr>
          <t xml:space="preserve">
</t>
        </r>
      </text>
    </comment>
    <comment ref="B1045" authorId="0">
      <text>
        <r>
          <rPr>
            <b/>
            <sz val="9"/>
            <color indexed="81"/>
            <rFont val="Tahoma"/>
            <family val="2"/>
          </rPr>
          <t xml:space="preserve">Obrisana stavka.
promenjen kataloški broj </t>
        </r>
        <r>
          <rPr>
            <sz val="9"/>
            <color indexed="81"/>
            <rFont val="Tahoma"/>
            <family val="2"/>
          </rPr>
          <t xml:space="preserve">
</t>
        </r>
      </text>
    </comment>
    <comment ref="B1046" authorId="0">
      <text>
        <r>
          <rPr>
            <b/>
            <sz val="9"/>
            <color indexed="81"/>
            <rFont val="Tahoma"/>
            <family val="2"/>
          </rPr>
          <t>Obrisana stavka.
Promenjen kataloški broj.</t>
        </r>
      </text>
    </comment>
    <comment ref="B1047" authorId="0">
      <text>
        <r>
          <rPr>
            <b/>
            <sz val="9"/>
            <color indexed="81"/>
            <rFont val="Tahoma"/>
            <family val="2"/>
          </rPr>
          <t>promenjen kataloški broj</t>
        </r>
        <r>
          <rPr>
            <sz val="9"/>
            <color indexed="81"/>
            <rFont val="Tahoma"/>
            <family val="2"/>
          </rPr>
          <t xml:space="preserve">
</t>
        </r>
      </text>
    </comment>
    <comment ref="B1048" authorId="0">
      <text>
        <r>
          <rPr>
            <b/>
            <sz val="9"/>
            <color indexed="81"/>
            <rFont val="Tahoma"/>
            <family val="2"/>
          </rPr>
          <t>promenjen kataloški broj</t>
        </r>
        <r>
          <rPr>
            <sz val="9"/>
            <color indexed="81"/>
            <rFont val="Tahoma"/>
            <family val="2"/>
          </rPr>
          <t xml:space="preserve">
</t>
        </r>
      </text>
    </comment>
    <comment ref="B1081" authorId="0">
      <text>
        <r>
          <rPr>
            <b/>
            <sz val="9"/>
            <color indexed="81"/>
            <rFont val="Tahoma"/>
            <family val="2"/>
          </rPr>
          <t>obrisana stavka</t>
        </r>
        <r>
          <rPr>
            <sz val="9"/>
            <color indexed="81"/>
            <rFont val="Tahoma"/>
            <family val="2"/>
          </rPr>
          <t xml:space="preserve">
</t>
        </r>
      </text>
    </comment>
    <comment ref="B1099" authorId="0">
      <text>
        <r>
          <rPr>
            <b/>
            <sz val="9"/>
            <color indexed="81"/>
            <rFont val="Tahoma"/>
            <family val="2"/>
          </rPr>
          <t>promenjen kataloški broj</t>
        </r>
        <r>
          <rPr>
            <sz val="9"/>
            <color indexed="81"/>
            <rFont val="Tahoma"/>
            <family val="2"/>
          </rPr>
          <t xml:space="preserve">
</t>
        </r>
      </text>
    </comment>
    <comment ref="B1120" authorId="0">
      <text>
        <r>
          <rPr>
            <b/>
            <sz val="9"/>
            <color indexed="81"/>
            <rFont val="Tahoma"/>
            <family val="2"/>
          </rPr>
          <t>promenjen kataloški broj</t>
        </r>
        <r>
          <rPr>
            <sz val="9"/>
            <color indexed="81"/>
            <rFont val="Tahoma"/>
            <family val="2"/>
          </rPr>
          <t xml:space="preserve">
</t>
        </r>
      </text>
    </comment>
    <comment ref="B1141" authorId="0">
      <text>
        <r>
          <rPr>
            <b/>
            <sz val="9"/>
            <color indexed="81"/>
            <rFont val="Tahoma"/>
            <family val="2"/>
          </rPr>
          <t>promenjen kataloški broj</t>
        </r>
        <r>
          <rPr>
            <sz val="9"/>
            <color indexed="81"/>
            <rFont val="Tahoma"/>
            <family val="2"/>
          </rPr>
          <t xml:space="preserve">
</t>
        </r>
      </text>
    </comment>
    <comment ref="B1142" authorId="0">
      <text>
        <r>
          <rPr>
            <b/>
            <sz val="9"/>
            <color indexed="81"/>
            <rFont val="Tahoma"/>
            <family val="2"/>
          </rPr>
          <t>promenjen kataloški broj</t>
        </r>
        <r>
          <rPr>
            <sz val="9"/>
            <color indexed="81"/>
            <rFont val="Tahoma"/>
            <family val="2"/>
          </rPr>
          <t xml:space="preserve">
</t>
        </r>
      </text>
    </comment>
    <comment ref="B1157" authorId="1">
      <text>
        <r>
          <rPr>
            <b/>
            <sz val="9"/>
            <color indexed="81"/>
            <rFont val="Tahoma"/>
            <family val="2"/>
          </rPr>
          <t>Promena kataloskog broja</t>
        </r>
        <r>
          <rPr>
            <sz val="9"/>
            <color indexed="81"/>
            <rFont val="Tahoma"/>
            <family val="2"/>
          </rPr>
          <t xml:space="preserve">
</t>
        </r>
      </text>
    </comment>
    <comment ref="B1170" authorId="0">
      <text>
        <r>
          <rPr>
            <b/>
            <sz val="9"/>
            <color indexed="81"/>
            <rFont val="Tahoma"/>
            <family val="2"/>
          </rPr>
          <t>stavka premeštena u Lot013 - Carl Roth Standard</t>
        </r>
        <r>
          <rPr>
            <sz val="9"/>
            <color indexed="81"/>
            <rFont val="Tahoma"/>
            <family val="2"/>
          </rPr>
          <t xml:space="preserve">
</t>
        </r>
      </text>
    </comment>
    <comment ref="B1171" authorId="0">
      <text>
        <r>
          <rPr>
            <b/>
            <sz val="9"/>
            <color indexed="81"/>
            <rFont val="Tahoma"/>
            <family val="2"/>
          </rPr>
          <t>stavka premeštena u Lot013 - Carl Roth Standard</t>
        </r>
      </text>
    </comment>
    <comment ref="B1172" authorId="0">
      <text>
        <r>
          <rPr>
            <b/>
            <sz val="9"/>
            <color indexed="81"/>
            <rFont val="Tahoma"/>
            <family val="2"/>
          </rPr>
          <t>stavka premeštena u Lot013 - Carl Roth Standard</t>
        </r>
        <r>
          <rPr>
            <sz val="9"/>
            <color indexed="81"/>
            <rFont val="Tahoma"/>
            <family val="2"/>
          </rPr>
          <t xml:space="preserve">
</t>
        </r>
      </text>
    </comment>
    <comment ref="B1185" authorId="0">
      <text>
        <r>
          <rPr>
            <b/>
            <sz val="9"/>
            <color indexed="81"/>
            <rFont val="Tahoma"/>
            <family val="2"/>
          </rPr>
          <t>promenjen kataloški broj</t>
        </r>
        <r>
          <rPr>
            <sz val="9"/>
            <color indexed="81"/>
            <rFont val="Tahoma"/>
            <family val="2"/>
          </rPr>
          <t xml:space="preserve">
</t>
        </r>
      </text>
    </comment>
    <comment ref="B1199" authorId="0">
      <text>
        <r>
          <rPr>
            <b/>
            <sz val="9"/>
            <color indexed="81"/>
            <rFont val="Tahoma"/>
            <family val="2"/>
          </rPr>
          <t>promenjen kataloški broj</t>
        </r>
        <r>
          <rPr>
            <sz val="9"/>
            <color indexed="81"/>
            <rFont val="Tahoma"/>
            <family val="2"/>
          </rPr>
          <t xml:space="preserve">
</t>
        </r>
      </text>
    </comment>
    <comment ref="B1200" authorId="0">
      <text>
        <r>
          <rPr>
            <b/>
            <sz val="9"/>
            <color indexed="81"/>
            <rFont val="Tahoma"/>
            <family val="2"/>
          </rPr>
          <t>promenjen kataloški broj</t>
        </r>
        <r>
          <rPr>
            <sz val="9"/>
            <color indexed="81"/>
            <rFont val="Tahoma"/>
            <family val="2"/>
          </rPr>
          <t xml:space="preserve">
</t>
        </r>
      </text>
    </comment>
    <comment ref="B1211" authorId="0">
      <text>
        <r>
          <rPr>
            <b/>
            <sz val="9"/>
            <color indexed="81"/>
            <rFont val="Tahoma"/>
            <family val="2"/>
          </rPr>
          <t>promenjen kataloški broj i količina</t>
        </r>
        <r>
          <rPr>
            <sz val="9"/>
            <color indexed="81"/>
            <rFont val="Tahoma"/>
            <family val="2"/>
          </rPr>
          <t xml:space="preserve">
</t>
        </r>
      </text>
    </comment>
    <comment ref="B1212" authorId="0">
      <text>
        <r>
          <rPr>
            <b/>
            <sz val="9"/>
            <color indexed="81"/>
            <rFont val="Tahoma"/>
            <family val="2"/>
          </rPr>
          <t>promenjen kataloški broj i količina</t>
        </r>
        <r>
          <rPr>
            <sz val="9"/>
            <color indexed="81"/>
            <rFont val="Tahoma"/>
            <family val="2"/>
          </rPr>
          <t xml:space="preserve">
</t>
        </r>
      </text>
    </comment>
    <comment ref="B1286" authorId="0">
      <text>
        <r>
          <rPr>
            <b/>
            <sz val="9"/>
            <color indexed="81"/>
            <rFont val="Tahoma"/>
            <family val="2"/>
          </rPr>
          <t>obrisana stavka</t>
        </r>
        <r>
          <rPr>
            <sz val="9"/>
            <color indexed="81"/>
            <rFont val="Tahoma"/>
            <family val="2"/>
          </rPr>
          <t xml:space="preserve">
</t>
        </r>
      </text>
    </comment>
    <comment ref="B1298" authorId="0">
      <text>
        <r>
          <rPr>
            <b/>
            <sz val="9"/>
            <color indexed="81"/>
            <rFont val="Tahoma"/>
            <family val="2"/>
          </rPr>
          <t>promenjen kataloški broj</t>
        </r>
        <r>
          <rPr>
            <sz val="9"/>
            <color indexed="81"/>
            <rFont val="Tahoma"/>
            <family val="2"/>
          </rPr>
          <t xml:space="preserve">
</t>
        </r>
      </text>
    </comment>
    <comment ref="B1307" authorId="0">
      <text>
        <r>
          <rPr>
            <b/>
            <sz val="9"/>
            <color indexed="81"/>
            <rFont val="Tahoma"/>
            <family val="2"/>
          </rPr>
          <t>obrisana stavka</t>
        </r>
      </text>
    </comment>
    <comment ref="B1373" authorId="0">
      <text>
        <r>
          <rPr>
            <b/>
            <sz val="9"/>
            <color indexed="81"/>
            <rFont val="Tahoma"/>
            <family val="2"/>
          </rPr>
          <t>promenjen kataloški broj i količina</t>
        </r>
        <r>
          <rPr>
            <sz val="9"/>
            <color indexed="81"/>
            <rFont val="Tahoma"/>
            <family val="2"/>
          </rPr>
          <t xml:space="preserve">
</t>
        </r>
      </text>
    </comment>
    <comment ref="B1403" authorId="0">
      <text>
        <r>
          <rPr>
            <b/>
            <sz val="9"/>
            <color indexed="81"/>
            <rFont val="Tahoma"/>
            <family val="2"/>
          </rPr>
          <t>promenjen kataloški broj i količina</t>
        </r>
      </text>
    </comment>
    <comment ref="B1417" authorId="0">
      <text>
        <r>
          <rPr>
            <b/>
            <sz val="9"/>
            <color indexed="81"/>
            <rFont val="Tahoma"/>
            <family val="2"/>
          </rPr>
          <t>promenjen kataloški broj</t>
        </r>
        <r>
          <rPr>
            <sz val="9"/>
            <color indexed="81"/>
            <rFont val="Tahoma"/>
            <family val="2"/>
          </rPr>
          <t xml:space="preserve">
</t>
        </r>
      </text>
    </comment>
    <comment ref="B1468" authorId="0">
      <text>
        <r>
          <rPr>
            <b/>
            <sz val="9"/>
            <color indexed="81"/>
            <rFont val="Tahoma"/>
            <family val="2"/>
          </rPr>
          <t>promenjen kataloški broj</t>
        </r>
        <r>
          <rPr>
            <sz val="9"/>
            <color indexed="81"/>
            <rFont val="Tahoma"/>
            <family val="2"/>
          </rPr>
          <t xml:space="preserve">
</t>
        </r>
      </text>
    </comment>
    <comment ref="B1497" authorId="0">
      <text>
        <r>
          <rPr>
            <b/>
            <sz val="9"/>
            <color indexed="81"/>
            <rFont val="Tahoma"/>
            <family val="2"/>
          </rPr>
          <t>promenjen kataloški broj i količina</t>
        </r>
        <r>
          <rPr>
            <sz val="9"/>
            <color indexed="81"/>
            <rFont val="Tahoma"/>
            <family val="2"/>
          </rPr>
          <t xml:space="preserve">
</t>
        </r>
      </text>
    </comment>
    <comment ref="B1498" authorId="0">
      <text>
        <r>
          <rPr>
            <b/>
            <sz val="9"/>
            <color indexed="81"/>
            <rFont val="Tahoma"/>
            <family val="2"/>
          </rPr>
          <t>promenjen kataloški broj i količina</t>
        </r>
        <r>
          <rPr>
            <sz val="9"/>
            <color indexed="81"/>
            <rFont val="Tahoma"/>
            <family val="2"/>
          </rPr>
          <t xml:space="preserve">
</t>
        </r>
      </text>
    </comment>
    <comment ref="B1500" authorId="0">
      <text>
        <r>
          <rPr>
            <b/>
            <sz val="9"/>
            <color indexed="81"/>
            <rFont val="Tahoma"/>
            <family val="2"/>
          </rPr>
          <t>Obrisana stavka</t>
        </r>
        <r>
          <rPr>
            <sz val="9"/>
            <color indexed="81"/>
            <rFont val="Tahoma"/>
            <family val="2"/>
          </rPr>
          <t xml:space="preserve">
</t>
        </r>
      </text>
    </comment>
    <comment ref="B1501" authorId="0">
      <text>
        <r>
          <rPr>
            <b/>
            <sz val="9"/>
            <color indexed="81"/>
            <rFont val="Tahoma"/>
            <family val="2"/>
          </rPr>
          <t>Obrisana stavka</t>
        </r>
        <r>
          <rPr>
            <sz val="9"/>
            <color indexed="81"/>
            <rFont val="Tahoma"/>
            <family val="2"/>
          </rPr>
          <t xml:space="preserve">
</t>
        </r>
      </text>
    </comment>
    <comment ref="B1516" authorId="0">
      <text>
        <r>
          <rPr>
            <b/>
            <sz val="9"/>
            <color indexed="81"/>
            <rFont val="Tahoma"/>
            <family val="2"/>
          </rPr>
          <t>promenjen kataloški broj</t>
        </r>
        <r>
          <rPr>
            <sz val="9"/>
            <color indexed="81"/>
            <rFont val="Tahoma"/>
            <family val="2"/>
          </rPr>
          <t xml:space="preserve">
</t>
        </r>
      </text>
    </comment>
    <comment ref="B1525" authorId="0">
      <text>
        <r>
          <rPr>
            <b/>
            <sz val="9"/>
            <color indexed="81"/>
            <rFont val="Tahoma"/>
            <family val="2"/>
          </rPr>
          <t>Obrisana stavka.
Promenjen kataloški broj i količina</t>
        </r>
        <r>
          <rPr>
            <sz val="9"/>
            <color indexed="81"/>
            <rFont val="Tahoma"/>
            <family val="2"/>
          </rPr>
          <t xml:space="preserve">
</t>
        </r>
      </text>
    </comment>
    <comment ref="B1526" authorId="0">
      <text>
        <r>
          <rPr>
            <b/>
            <sz val="9"/>
            <color indexed="81"/>
            <rFont val="Tahoma"/>
            <family val="2"/>
          </rPr>
          <t>Obrisana stavka. 
Promenjena količina</t>
        </r>
        <r>
          <rPr>
            <sz val="9"/>
            <color indexed="81"/>
            <rFont val="Tahoma"/>
            <family val="2"/>
          </rPr>
          <t xml:space="preserve">
</t>
        </r>
      </text>
    </comment>
    <comment ref="B1527" authorId="0">
      <text>
        <r>
          <rPr>
            <b/>
            <sz val="9"/>
            <color indexed="81"/>
            <rFont val="Tahoma"/>
            <family val="2"/>
          </rPr>
          <t>Obrisana stavka.
Promenjena količina</t>
        </r>
        <r>
          <rPr>
            <sz val="9"/>
            <color indexed="81"/>
            <rFont val="Tahoma"/>
            <family val="2"/>
          </rPr>
          <t xml:space="preserve">
</t>
        </r>
      </text>
    </comment>
    <comment ref="B1529" authorId="0">
      <text>
        <r>
          <rPr>
            <b/>
            <sz val="9"/>
            <color indexed="81"/>
            <rFont val="Tahoma"/>
            <family val="2"/>
          </rPr>
          <t>Jelena Marušić:</t>
        </r>
        <r>
          <rPr>
            <sz val="9"/>
            <color indexed="81"/>
            <rFont val="Tahoma"/>
            <family val="2"/>
          </rPr>
          <t xml:space="preserve">
promenjen kataloški broj</t>
        </r>
      </text>
    </comment>
    <comment ref="B1542" authorId="0">
      <text>
        <r>
          <rPr>
            <b/>
            <sz val="9"/>
            <color indexed="81"/>
            <rFont val="Tahoma"/>
            <family val="2"/>
          </rPr>
          <t>promenjen kataloški broj</t>
        </r>
        <r>
          <rPr>
            <sz val="9"/>
            <color indexed="81"/>
            <rFont val="Tahoma"/>
            <family val="2"/>
          </rPr>
          <t xml:space="preserve">
</t>
        </r>
      </text>
    </comment>
    <comment ref="B1574" authorId="0">
      <text>
        <r>
          <rPr>
            <b/>
            <sz val="9"/>
            <color indexed="81"/>
            <rFont val="Tahoma"/>
            <family val="2"/>
          </rPr>
          <t>promenjen kataloški broj</t>
        </r>
        <r>
          <rPr>
            <sz val="9"/>
            <color indexed="81"/>
            <rFont val="Tahoma"/>
            <family val="2"/>
          </rPr>
          <t xml:space="preserve">
</t>
        </r>
      </text>
    </comment>
    <comment ref="B1583" authorId="0">
      <text>
        <r>
          <rPr>
            <b/>
            <sz val="9"/>
            <color indexed="81"/>
            <rFont val="Tahoma"/>
            <family val="2"/>
          </rPr>
          <t>promenjen kataloški broj</t>
        </r>
        <r>
          <rPr>
            <sz val="9"/>
            <color indexed="81"/>
            <rFont val="Tahoma"/>
            <family val="2"/>
          </rPr>
          <t xml:space="preserve">
</t>
        </r>
      </text>
    </comment>
    <comment ref="B1590" authorId="0">
      <text>
        <r>
          <rPr>
            <b/>
            <sz val="9"/>
            <color indexed="81"/>
            <rFont val="Tahoma"/>
            <family val="2"/>
          </rPr>
          <t>promenjen kataloški broj</t>
        </r>
        <r>
          <rPr>
            <sz val="9"/>
            <color indexed="81"/>
            <rFont val="Tahoma"/>
            <family val="2"/>
          </rPr>
          <t xml:space="preserve">
</t>
        </r>
      </text>
    </comment>
    <comment ref="B1591" authorId="0">
      <text>
        <r>
          <rPr>
            <b/>
            <sz val="9"/>
            <color indexed="81"/>
            <rFont val="Tahoma"/>
            <family val="2"/>
          </rPr>
          <t>promenjen kataloški broj</t>
        </r>
        <r>
          <rPr>
            <sz val="9"/>
            <color indexed="81"/>
            <rFont val="Tahoma"/>
            <family val="2"/>
          </rPr>
          <t xml:space="preserve">
</t>
        </r>
      </text>
    </comment>
    <comment ref="B1592" authorId="0">
      <text>
        <r>
          <rPr>
            <b/>
            <sz val="9"/>
            <color indexed="81"/>
            <rFont val="Tahoma"/>
            <family val="2"/>
          </rPr>
          <t>promenjen kataloški broj</t>
        </r>
      </text>
    </comment>
    <comment ref="B1648" authorId="0">
      <text>
        <r>
          <rPr>
            <b/>
            <sz val="9"/>
            <color indexed="81"/>
            <rFont val="Tahoma"/>
            <family val="2"/>
          </rPr>
          <t>promenjen kataloški broj</t>
        </r>
        <r>
          <rPr>
            <sz val="9"/>
            <color indexed="81"/>
            <rFont val="Tahoma"/>
            <family val="2"/>
          </rPr>
          <t xml:space="preserve">
</t>
        </r>
      </text>
    </comment>
    <comment ref="B1649" authorId="0">
      <text>
        <r>
          <rPr>
            <b/>
            <sz val="9"/>
            <color indexed="81"/>
            <rFont val="Tahoma"/>
            <family val="2"/>
          </rPr>
          <t>promenjen kataloški broj</t>
        </r>
        <r>
          <rPr>
            <sz val="9"/>
            <color indexed="81"/>
            <rFont val="Tahoma"/>
            <family val="2"/>
          </rPr>
          <t xml:space="preserve">
</t>
        </r>
      </text>
    </comment>
    <comment ref="B1661" authorId="0">
      <text>
        <r>
          <rPr>
            <b/>
            <sz val="9"/>
            <color indexed="81"/>
            <rFont val="Tahoma"/>
            <family val="2"/>
          </rPr>
          <t>promenjen kataloški broj</t>
        </r>
        <r>
          <rPr>
            <sz val="9"/>
            <color indexed="81"/>
            <rFont val="Tahoma"/>
            <family val="2"/>
          </rPr>
          <t xml:space="preserve">
</t>
        </r>
      </text>
    </comment>
    <comment ref="B1662" authorId="0">
      <text>
        <r>
          <rPr>
            <b/>
            <sz val="9"/>
            <color indexed="81"/>
            <rFont val="Tahoma"/>
            <family val="2"/>
          </rPr>
          <t>promenjen kataloški broj</t>
        </r>
        <r>
          <rPr>
            <sz val="9"/>
            <color indexed="81"/>
            <rFont val="Tahoma"/>
            <family val="2"/>
          </rPr>
          <t xml:space="preserve">
</t>
        </r>
      </text>
    </comment>
    <comment ref="B1663" authorId="0">
      <text>
        <r>
          <rPr>
            <b/>
            <sz val="9"/>
            <color indexed="81"/>
            <rFont val="Tahoma"/>
            <family val="2"/>
          </rPr>
          <t>promenjen kataloški broj</t>
        </r>
        <r>
          <rPr>
            <sz val="9"/>
            <color indexed="81"/>
            <rFont val="Tahoma"/>
            <family val="2"/>
          </rPr>
          <t xml:space="preserve">
</t>
        </r>
      </text>
    </comment>
    <comment ref="B1664" authorId="0">
      <text>
        <r>
          <rPr>
            <b/>
            <sz val="9"/>
            <color indexed="81"/>
            <rFont val="Tahoma"/>
            <family val="2"/>
          </rPr>
          <t>promenjen kataloški broj</t>
        </r>
        <r>
          <rPr>
            <sz val="9"/>
            <color indexed="81"/>
            <rFont val="Tahoma"/>
            <family val="2"/>
          </rPr>
          <t xml:space="preserve">
</t>
        </r>
      </text>
    </comment>
    <comment ref="B1665" authorId="0">
      <text>
        <r>
          <rPr>
            <b/>
            <sz val="9"/>
            <color indexed="81"/>
            <rFont val="Tahoma"/>
            <family val="2"/>
          </rPr>
          <t>Jelena Marušić:</t>
        </r>
        <r>
          <rPr>
            <sz val="9"/>
            <color indexed="81"/>
            <rFont val="Tahoma"/>
            <family val="2"/>
          </rPr>
          <t xml:space="preserve">
promenjen kataloški broj</t>
        </r>
      </text>
    </comment>
    <comment ref="B1666" authorId="0">
      <text>
        <r>
          <rPr>
            <b/>
            <sz val="9"/>
            <color indexed="81"/>
            <rFont val="Tahoma"/>
            <family val="2"/>
          </rPr>
          <t>promenjen kataloški broj</t>
        </r>
      </text>
    </comment>
    <comment ref="B1685" authorId="0">
      <text>
        <r>
          <rPr>
            <b/>
            <sz val="9"/>
            <color indexed="81"/>
            <rFont val="Tahoma"/>
            <family val="2"/>
          </rPr>
          <t>Obrisana stavka</t>
        </r>
        <r>
          <rPr>
            <sz val="9"/>
            <color indexed="81"/>
            <rFont val="Tahoma"/>
            <family val="2"/>
          </rPr>
          <t xml:space="preserve">
</t>
        </r>
      </text>
    </comment>
    <comment ref="B1687" authorId="1">
      <text>
        <r>
          <rPr>
            <b/>
            <sz val="9"/>
            <color indexed="81"/>
            <rFont val="Tahoma"/>
            <family val="2"/>
          </rPr>
          <t>Dopuna kat broja</t>
        </r>
        <r>
          <rPr>
            <sz val="9"/>
            <color indexed="81"/>
            <rFont val="Tahoma"/>
            <family val="2"/>
          </rPr>
          <t xml:space="preserve">
</t>
        </r>
      </text>
    </comment>
    <comment ref="B1688" authorId="1">
      <text>
        <r>
          <rPr>
            <b/>
            <sz val="9"/>
            <color indexed="81"/>
            <rFont val="Tahoma"/>
            <family val="2"/>
          </rPr>
          <t>Dopuna kat broja</t>
        </r>
        <r>
          <rPr>
            <sz val="9"/>
            <color indexed="81"/>
            <rFont val="Tahoma"/>
            <family val="2"/>
          </rPr>
          <t xml:space="preserve">
</t>
        </r>
      </text>
    </comment>
    <comment ref="B1690" authorId="0">
      <text>
        <r>
          <rPr>
            <b/>
            <sz val="9"/>
            <color indexed="81"/>
            <rFont val="Tahoma"/>
            <family val="2"/>
          </rPr>
          <t>promenjen kataloški broj</t>
        </r>
      </text>
    </comment>
    <comment ref="B1691" authorId="1">
      <text>
        <r>
          <rPr>
            <b/>
            <sz val="9"/>
            <color indexed="81"/>
            <rFont val="Tahoma"/>
            <family val="2"/>
          </rPr>
          <t>Dopuna kat broja</t>
        </r>
        <r>
          <rPr>
            <sz val="9"/>
            <color indexed="81"/>
            <rFont val="Tahoma"/>
            <family val="2"/>
          </rPr>
          <t xml:space="preserve">
</t>
        </r>
      </text>
    </comment>
    <comment ref="B1693" authorId="1">
      <text>
        <r>
          <rPr>
            <b/>
            <sz val="9"/>
            <color indexed="81"/>
            <rFont val="Tahoma"/>
            <family val="2"/>
          </rPr>
          <t>Dopuna kat broja</t>
        </r>
        <r>
          <rPr>
            <sz val="9"/>
            <color indexed="81"/>
            <rFont val="Tahoma"/>
            <family val="2"/>
          </rPr>
          <t xml:space="preserve">
</t>
        </r>
      </text>
    </comment>
    <comment ref="B1694" authorId="1">
      <text>
        <r>
          <rPr>
            <b/>
            <sz val="9"/>
            <color indexed="81"/>
            <rFont val="Tahoma"/>
            <family val="2"/>
          </rPr>
          <t>Dopuna kat broja</t>
        </r>
        <r>
          <rPr>
            <sz val="9"/>
            <color indexed="81"/>
            <rFont val="Tahoma"/>
            <family val="2"/>
          </rPr>
          <t xml:space="preserve">
</t>
        </r>
      </text>
    </comment>
    <comment ref="B1695" authorId="1">
      <text>
        <r>
          <rPr>
            <b/>
            <sz val="9"/>
            <color indexed="81"/>
            <rFont val="Tahoma"/>
            <family val="2"/>
          </rPr>
          <t>Dopuna kat broja</t>
        </r>
        <r>
          <rPr>
            <sz val="9"/>
            <color indexed="81"/>
            <rFont val="Tahoma"/>
            <family val="2"/>
          </rPr>
          <t xml:space="preserve">
</t>
        </r>
      </text>
    </comment>
    <comment ref="B1696" authorId="1">
      <text>
        <r>
          <rPr>
            <sz val="9"/>
            <color indexed="81"/>
            <rFont val="Tahoma"/>
            <family val="2"/>
          </rPr>
          <t xml:space="preserve">Dopuna kat broja
</t>
        </r>
      </text>
    </comment>
    <comment ref="B1697" authorId="1">
      <text>
        <r>
          <rPr>
            <b/>
            <sz val="9"/>
            <color indexed="81"/>
            <rFont val="Tahoma"/>
            <family val="2"/>
          </rPr>
          <t>Dopuna kat broja</t>
        </r>
        <r>
          <rPr>
            <sz val="9"/>
            <color indexed="81"/>
            <rFont val="Tahoma"/>
            <family val="2"/>
          </rPr>
          <t xml:space="preserve">
</t>
        </r>
      </text>
    </comment>
    <comment ref="B1698" authorId="1">
      <text>
        <r>
          <rPr>
            <b/>
            <sz val="9"/>
            <color indexed="81"/>
            <rFont val="Tahoma"/>
            <family val="2"/>
          </rPr>
          <t>Dopuna kat broja</t>
        </r>
        <r>
          <rPr>
            <sz val="9"/>
            <color indexed="81"/>
            <rFont val="Tahoma"/>
            <family val="2"/>
          </rPr>
          <t xml:space="preserve">
</t>
        </r>
      </text>
    </comment>
    <comment ref="B1699" authorId="1">
      <text>
        <r>
          <rPr>
            <b/>
            <sz val="9"/>
            <color indexed="81"/>
            <rFont val="Tahoma"/>
            <family val="2"/>
          </rPr>
          <t>Dopuna kat broja</t>
        </r>
        <r>
          <rPr>
            <sz val="9"/>
            <color indexed="81"/>
            <rFont val="Tahoma"/>
            <family val="2"/>
          </rPr>
          <t xml:space="preserve">
</t>
        </r>
      </text>
    </comment>
    <comment ref="B1700" authorId="1">
      <text>
        <r>
          <rPr>
            <b/>
            <sz val="9"/>
            <color indexed="81"/>
            <rFont val="Tahoma"/>
            <family val="2"/>
          </rPr>
          <t>Dopuna kat broja</t>
        </r>
        <r>
          <rPr>
            <sz val="9"/>
            <color indexed="81"/>
            <rFont val="Tahoma"/>
            <family val="2"/>
          </rPr>
          <t xml:space="preserve">
</t>
        </r>
      </text>
    </comment>
    <comment ref="B1701" authorId="1">
      <text>
        <r>
          <rPr>
            <b/>
            <sz val="9"/>
            <color indexed="81"/>
            <rFont val="Tahoma"/>
            <family val="2"/>
          </rPr>
          <t>Dopuna kat broja</t>
        </r>
        <r>
          <rPr>
            <sz val="9"/>
            <color indexed="81"/>
            <rFont val="Tahoma"/>
            <family val="2"/>
          </rPr>
          <t xml:space="preserve">
</t>
        </r>
      </text>
    </comment>
    <comment ref="B1702" authorId="1">
      <text>
        <r>
          <rPr>
            <b/>
            <sz val="9"/>
            <color indexed="81"/>
            <rFont val="Tahoma"/>
            <family val="2"/>
          </rPr>
          <t>Dopuna kat broja</t>
        </r>
        <r>
          <rPr>
            <sz val="9"/>
            <color indexed="81"/>
            <rFont val="Tahoma"/>
            <family val="2"/>
          </rPr>
          <t xml:space="preserve">
</t>
        </r>
      </text>
    </comment>
    <comment ref="B1731" authorId="0">
      <text>
        <r>
          <rPr>
            <b/>
            <sz val="9"/>
            <color indexed="81"/>
            <rFont val="Tahoma"/>
            <family val="2"/>
          </rPr>
          <t>obrisana stavka</t>
        </r>
        <r>
          <rPr>
            <sz val="9"/>
            <color indexed="81"/>
            <rFont val="Tahoma"/>
            <family val="2"/>
          </rPr>
          <t xml:space="preserve">
</t>
        </r>
      </text>
    </comment>
    <comment ref="B1739" authorId="0">
      <text>
        <r>
          <rPr>
            <b/>
            <sz val="9"/>
            <color indexed="81"/>
            <rFont val="Tahoma"/>
            <family val="2"/>
          </rPr>
          <t>promenjen kataloški broj</t>
        </r>
        <r>
          <rPr>
            <sz val="9"/>
            <color indexed="81"/>
            <rFont val="Tahoma"/>
            <family val="2"/>
          </rPr>
          <t xml:space="preserve">
</t>
        </r>
      </text>
    </comment>
    <comment ref="B1757" authorId="0">
      <text>
        <r>
          <rPr>
            <b/>
            <sz val="9"/>
            <color indexed="81"/>
            <rFont val="Tahoma"/>
            <family val="2"/>
          </rPr>
          <t>promenjen kataloški broj</t>
        </r>
        <r>
          <rPr>
            <sz val="9"/>
            <color indexed="81"/>
            <rFont val="Tahoma"/>
            <family val="2"/>
          </rPr>
          <t xml:space="preserve">
</t>
        </r>
      </text>
    </comment>
    <comment ref="B1768" authorId="0">
      <text>
        <r>
          <rPr>
            <b/>
            <sz val="9"/>
            <color indexed="81"/>
            <rFont val="Tahoma"/>
            <family val="2"/>
          </rPr>
          <t>promenjen kataloški broj</t>
        </r>
        <r>
          <rPr>
            <sz val="9"/>
            <color indexed="81"/>
            <rFont val="Tahoma"/>
            <family val="2"/>
          </rPr>
          <t xml:space="preserve">
</t>
        </r>
      </text>
    </comment>
    <comment ref="B1772" authorId="0">
      <text>
        <r>
          <rPr>
            <b/>
            <sz val="9"/>
            <color indexed="81"/>
            <rFont val="Tahoma"/>
            <family val="2"/>
          </rPr>
          <t>promenjen kataloški broj</t>
        </r>
      </text>
    </comment>
    <comment ref="B1817" authorId="0">
      <text>
        <r>
          <rPr>
            <b/>
            <sz val="9"/>
            <color indexed="81"/>
            <rFont val="Tahoma"/>
            <family val="2"/>
          </rPr>
          <t>promenjen kataloški broj</t>
        </r>
        <r>
          <rPr>
            <sz val="9"/>
            <color indexed="81"/>
            <rFont val="Tahoma"/>
            <family val="2"/>
          </rPr>
          <t xml:space="preserve">
</t>
        </r>
      </text>
    </comment>
    <comment ref="B1818" authorId="0">
      <text>
        <r>
          <rPr>
            <b/>
            <sz val="9"/>
            <color indexed="81"/>
            <rFont val="Tahoma"/>
            <family val="2"/>
          </rPr>
          <t>promenjen kataloški broj</t>
        </r>
        <r>
          <rPr>
            <sz val="9"/>
            <color indexed="81"/>
            <rFont val="Tahoma"/>
            <family val="2"/>
          </rPr>
          <t xml:space="preserve">
</t>
        </r>
      </text>
    </comment>
    <comment ref="B1820" authorId="0">
      <text>
        <r>
          <rPr>
            <b/>
            <sz val="9"/>
            <color indexed="81"/>
            <rFont val="Tahoma"/>
            <family val="2"/>
          </rPr>
          <t>promenjen kataloški broj</t>
        </r>
        <r>
          <rPr>
            <sz val="9"/>
            <color indexed="81"/>
            <rFont val="Tahoma"/>
            <family val="2"/>
          </rPr>
          <t xml:space="preserve">
</t>
        </r>
      </text>
    </comment>
    <comment ref="B1822" authorId="0">
      <text>
        <r>
          <rPr>
            <b/>
            <sz val="9"/>
            <color indexed="81"/>
            <rFont val="Tahoma"/>
            <family val="2"/>
          </rPr>
          <t>promenjen kataloški broj</t>
        </r>
        <r>
          <rPr>
            <sz val="9"/>
            <color indexed="81"/>
            <rFont val="Tahoma"/>
            <family val="2"/>
          </rPr>
          <t xml:space="preserve">
</t>
        </r>
      </text>
    </comment>
    <comment ref="B1829" authorId="1">
      <text>
        <r>
          <rPr>
            <b/>
            <sz val="9"/>
            <color indexed="81"/>
            <rFont val="Tahoma"/>
            <family val="2"/>
          </rPr>
          <t>Izbrisana stavka</t>
        </r>
        <r>
          <rPr>
            <sz val="9"/>
            <color indexed="81"/>
            <rFont val="Tahoma"/>
            <family val="2"/>
          </rPr>
          <t xml:space="preserve">
</t>
        </r>
      </text>
    </comment>
    <comment ref="B1856" authorId="0">
      <text>
        <r>
          <rPr>
            <b/>
            <sz val="9"/>
            <color indexed="81"/>
            <rFont val="Tahoma"/>
            <family val="2"/>
          </rPr>
          <t>promenjen kataloški broj</t>
        </r>
        <r>
          <rPr>
            <sz val="9"/>
            <color indexed="81"/>
            <rFont val="Tahoma"/>
            <family val="2"/>
          </rPr>
          <t xml:space="preserve">
</t>
        </r>
      </text>
    </comment>
    <comment ref="B1958" authorId="0">
      <text>
        <r>
          <rPr>
            <b/>
            <sz val="9"/>
            <color indexed="81"/>
            <rFont val="Tahoma"/>
            <family val="2"/>
          </rPr>
          <t>promenjen kataloški broj i opis</t>
        </r>
        <r>
          <rPr>
            <sz val="9"/>
            <color indexed="81"/>
            <rFont val="Tahoma"/>
            <family val="2"/>
          </rPr>
          <t xml:space="preserve">
</t>
        </r>
      </text>
    </comment>
    <comment ref="B1975" authorId="0">
      <text>
        <r>
          <rPr>
            <b/>
            <sz val="9"/>
            <color indexed="81"/>
            <rFont val="Tahoma"/>
            <family val="2"/>
          </rPr>
          <t>stavka premeštena u Lot013 - Carl Roth Standard</t>
        </r>
        <r>
          <rPr>
            <sz val="9"/>
            <color indexed="81"/>
            <rFont val="Tahoma"/>
            <family val="2"/>
          </rPr>
          <t xml:space="preserve">
</t>
        </r>
      </text>
    </comment>
    <comment ref="B1976" authorId="0">
      <text>
        <r>
          <rPr>
            <b/>
            <sz val="9"/>
            <color indexed="81"/>
            <rFont val="Tahoma"/>
            <family val="2"/>
          </rPr>
          <t>stavka premeštena u Lot013 - Carl Roth Standard</t>
        </r>
        <r>
          <rPr>
            <sz val="9"/>
            <color indexed="81"/>
            <rFont val="Tahoma"/>
            <family val="2"/>
          </rPr>
          <t xml:space="preserve">
</t>
        </r>
      </text>
    </comment>
    <comment ref="B1978" authorId="0">
      <text>
        <r>
          <rPr>
            <b/>
            <sz val="9"/>
            <color indexed="81"/>
            <rFont val="Tahoma"/>
            <family val="2"/>
          </rPr>
          <t>promenjen kataloški broj</t>
        </r>
      </text>
    </comment>
    <comment ref="B1982" authorId="0">
      <text>
        <r>
          <rPr>
            <b/>
            <sz val="9"/>
            <color indexed="81"/>
            <rFont val="Tahoma"/>
            <family val="2"/>
          </rPr>
          <t>promenjen kataloški broj</t>
        </r>
        <r>
          <rPr>
            <sz val="9"/>
            <color indexed="81"/>
            <rFont val="Tahoma"/>
            <family val="2"/>
          </rPr>
          <t xml:space="preserve">
</t>
        </r>
      </text>
    </comment>
    <comment ref="B1994" authorId="0">
      <text>
        <r>
          <rPr>
            <b/>
            <sz val="9"/>
            <color indexed="81"/>
            <rFont val="Tahoma"/>
            <family val="2"/>
          </rPr>
          <t>stavka premeštena u Lot013 - Carl Roth Standard</t>
        </r>
      </text>
    </comment>
    <comment ref="B2003" authorId="0">
      <text>
        <r>
          <rPr>
            <b/>
            <sz val="9"/>
            <color indexed="81"/>
            <rFont val="Tahoma"/>
            <family val="2"/>
          </rPr>
          <t>promenjen kataloški broj</t>
        </r>
      </text>
    </comment>
    <comment ref="B2031" authorId="0">
      <text>
        <r>
          <rPr>
            <b/>
            <sz val="9"/>
            <color indexed="81"/>
            <rFont val="Tahoma"/>
            <family val="2"/>
          </rPr>
          <t>promenjen kataloški broj i opis</t>
        </r>
        <r>
          <rPr>
            <sz val="9"/>
            <color indexed="81"/>
            <rFont val="Tahoma"/>
            <family val="2"/>
          </rPr>
          <t xml:space="preserve">
</t>
        </r>
      </text>
    </comment>
    <comment ref="B2043" authorId="0">
      <text>
        <r>
          <rPr>
            <b/>
            <sz val="9"/>
            <color indexed="81"/>
            <rFont val="Tahoma"/>
            <family val="2"/>
          </rPr>
          <t>promenjen kataloški broj</t>
        </r>
        <r>
          <rPr>
            <sz val="9"/>
            <color indexed="81"/>
            <rFont val="Tahoma"/>
            <family val="2"/>
          </rPr>
          <t xml:space="preserve">
</t>
        </r>
      </text>
    </comment>
    <comment ref="B2080" authorId="0">
      <text>
        <r>
          <rPr>
            <b/>
            <sz val="9"/>
            <color indexed="81"/>
            <rFont val="Tahoma"/>
            <family val="2"/>
          </rPr>
          <t>promenjen kataloški broj</t>
        </r>
        <r>
          <rPr>
            <sz val="9"/>
            <color indexed="81"/>
            <rFont val="Tahoma"/>
            <family val="2"/>
          </rPr>
          <t xml:space="preserve">
</t>
        </r>
      </text>
    </comment>
    <comment ref="B2097" authorId="0">
      <text>
        <r>
          <rPr>
            <b/>
            <sz val="9"/>
            <color indexed="81"/>
            <rFont val="Tahoma"/>
            <family val="2"/>
          </rPr>
          <t>promenjen kataloški broj</t>
        </r>
        <r>
          <rPr>
            <sz val="9"/>
            <color indexed="81"/>
            <rFont val="Tahoma"/>
            <family val="2"/>
          </rPr>
          <t xml:space="preserve">
</t>
        </r>
      </text>
    </comment>
    <comment ref="B2098" authorId="0">
      <text>
        <r>
          <rPr>
            <b/>
            <sz val="9"/>
            <color indexed="81"/>
            <rFont val="Tahoma"/>
            <family val="2"/>
          </rPr>
          <t>promenjen kataloški broj</t>
        </r>
        <r>
          <rPr>
            <sz val="9"/>
            <color indexed="81"/>
            <rFont val="Tahoma"/>
            <family val="2"/>
          </rPr>
          <t xml:space="preserve">
</t>
        </r>
      </text>
    </comment>
    <comment ref="B2116" authorId="0">
      <text>
        <r>
          <rPr>
            <b/>
            <sz val="9"/>
            <color indexed="81"/>
            <rFont val="Tahoma"/>
            <family val="2"/>
          </rPr>
          <t>promenjen kataloški broj</t>
        </r>
      </text>
    </comment>
    <comment ref="B2124" authorId="0">
      <text>
        <r>
          <rPr>
            <b/>
            <sz val="9"/>
            <color indexed="81"/>
            <rFont val="Tahoma"/>
            <family val="2"/>
          </rPr>
          <t>Obrisana stavka</t>
        </r>
        <r>
          <rPr>
            <sz val="9"/>
            <color indexed="81"/>
            <rFont val="Tahoma"/>
            <family val="2"/>
          </rPr>
          <t xml:space="preserve">
</t>
        </r>
      </text>
    </comment>
    <comment ref="B2125" authorId="1">
      <text>
        <r>
          <rPr>
            <b/>
            <sz val="9"/>
            <color indexed="81"/>
            <rFont val="Tahoma"/>
            <family val="2"/>
          </rPr>
          <t>Izbrisana stavka</t>
        </r>
        <r>
          <rPr>
            <sz val="9"/>
            <color indexed="81"/>
            <rFont val="Tahoma"/>
            <family val="2"/>
          </rPr>
          <t xml:space="preserve">
</t>
        </r>
      </text>
    </comment>
    <comment ref="B2139" authorId="0">
      <text>
        <r>
          <rPr>
            <b/>
            <sz val="9"/>
            <color indexed="81"/>
            <rFont val="Tahoma"/>
            <family val="2"/>
          </rPr>
          <t>promenjen kataloški broj</t>
        </r>
        <r>
          <rPr>
            <sz val="9"/>
            <color indexed="81"/>
            <rFont val="Tahoma"/>
            <family val="2"/>
          </rPr>
          <t xml:space="preserve">
</t>
        </r>
      </text>
    </comment>
    <comment ref="B2205" authorId="1">
      <text>
        <r>
          <rPr>
            <b/>
            <sz val="9"/>
            <color indexed="81"/>
            <rFont val="Tahoma"/>
            <family val="2"/>
          </rPr>
          <t>Izbrisana stavka</t>
        </r>
        <r>
          <rPr>
            <sz val="9"/>
            <color indexed="81"/>
            <rFont val="Tahoma"/>
            <family val="2"/>
          </rPr>
          <t xml:space="preserve">
</t>
        </r>
      </text>
    </comment>
    <comment ref="B2226" authorId="0">
      <text>
        <r>
          <rPr>
            <b/>
            <sz val="9"/>
            <color indexed="81"/>
            <rFont val="Tahoma"/>
            <family val="2"/>
          </rPr>
          <t>promenjen kataloški broj</t>
        </r>
        <r>
          <rPr>
            <sz val="9"/>
            <color indexed="81"/>
            <rFont val="Tahoma"/>
            <family val="2"/>
          </rPr>
          <t xml:space="preserve">
</t>
        </r>
      </text>
    </comment>
    <comment ref="B2227" authorId="0">
      <text>
        <r>
          <rPr>
            <b/>
            <sz val="9"/>
            <color indexed="81"/>
            <rFont val="Tahoma"/>
            <family val="2"/>
          </rPr>
          <t>promenjen kataloški broj</t>
        </r>
        <r>
          <rPr>
            <sz val="9"/>
            <color indexed="81"/>
            <rFont val="Tahoma"/>
            <family val="2"/>
          </rPr>
          <t xml:space="preserve">
</t>
        </r>
      </text>
    </comment>
    <comment ref="B2344" authorId="1">
      <text>
        <r>
          <rPr>
            <b/>
            <sz val="9"/>
            <color indexed="81"/>
            <rFont val="Tahoma"/>
            <family val="2"/>
          </rPr>
          <t>Izbrisana stavka</t>
        </r>
        <r>
          <rPr>
            <sz val="9"/>
            <color indexed="81"/>
            <rFont val="Tahoma"/>
            <family val="2"/>
          </rPr>
          <t xml:space="preserve">
</t>
        </r>
      </text>
    </comment>
    <comment ref="B2346" authorId="0">
      <text>
        <r>
          <rPr>
            <b/>
            <sz val="9"/>
            <color indexed="81"/>
            <rFont val="Tahoma"/>
            <family val="2"/>
          </rPr>
          <t>Obrisana stavka.</t>
        </r>
        <r>
          <rPr>
            <sz val="9"/>
            <color indexed="81"/>
            <rFont val="Tahoma"/>
            <family val="2"/>
          </rPr>
          <t xml:space="preserve">
</t>
        </r>
      </text>
    </comment>
    <comment ref="B2347" authorId="0">
      <text>
        <r>
          <rPr>
            <b/>
            <sz val="9"/>
            <color indexed="81"/>
            <rFont val="Tahoma"/>
            <family val="2"/>
          </rPr>
          <t>Obrisana stavka</t>
        </r>
        <r>
          <rPr>
            <sz val="9"/>
            <color indexed="81"/>
            <rFont val="Tahoma"/>
            <family val="2"/>
          </rPr>
          <t xml:space="preserve">
</t>
        </r>
      </text>
    </comment>
    <comment ref="B2357" authorId="0">
      <text>
        <r>
          <rPr>
            <b/>
            <sz val="9"/>
            <color indexed="81"/>
            <rFont val="Tahoma"/>
            <family val="2"/>
          </rPr>
          <t>promenjen kataloški broj</t>
        </r>
        <r>
          <rPr>
            <sz val="9"/>
            <color indexed="81"/>
            <rFont val="Tahoma"/>
            <family val="2"/>
          </rPr>
          <t xml:space="preserve">
</t>
        </r>
      </text>
    </comment>
    <comment ref="B2368" authorId="0">
      <text>
        <r>
          <rPr>
            <b/>
            <sz val="9"/>
            <color indexed="81"/>
            <rFont val="Tahoma"/>
            <family val="2"/>
          </rPr>
          <t>promenjen kataloški broj</t>
        </r>
        <r>
          <rPr>
            <sz val="9"/>
            <color indexed="81"/>
            <rFont val="Tahoma"/>
            <family val="2"/>
          </rPr>
          <t xml:space="preserve">
</t>
        </r>
      </text>
    </comment>
    <comment ref="B2380" authorId="0">
      <text>
        <r>
          <rPr>
            <b/>
            <sz val="9"/>
            <color indexed="81"/>
            <rFont val="Tahoma"/>
            <family val="2"/>
          </rPr>
          <t>promenjen kataloški broj</t>
        </r>
        <r>
          <rPr>
            <sz val="9"/>
            <color indexed="81"/>
            <rFont val="Tahoma"/>
            <family val="2"/>
          </rPr>
          <t xml:space="preserve">
</t>
        </r>
      </text>
    </comment>
    <comment ref="B2381" authorId="0">
      <text>
        <r>
          <rPr>
            <b/>
            <sz val="9"/>
            <color indexed="81"/>
            <rFont val="Tahoma"/>
            <family val="2"/>
          </rPr>
          <t>promenjen kataloški broj</t>
        </r>
        <r>
          <rPr>
            <sz val="9"/>
            <color indexed="81"/>
            <rFont val="Tahoma"/>
            <family val="2"/>
          </rPr>
          <t xml:space="preserve">
</t>
        </r>
      </text>
    </comment>
    <comment ref="B2382" authorId="0">
      <text>
        <r>
          <rPr>
            <b/>
            <sz val="9"/>
            <color indexed="81"/>
            <rFont val="Tahoma"/>
            <family val="2"/>
          </rPr>
          <t>promenjen kataloški broj</t>
        </r>
        <r>
          <rPr>
            <sz val="9"/>
            <color indexed="81"/>
            <rFont val="Tahoma"/>
            <family val="2"/>
          </rPr>
          <t xml:space="preserve">
</t>
        </r>
      </text>
    </comment>
    <comment ref="B2383" authorId="0">
      <text>
        <r>
          <rPr>
            <b/>
            <sz val="9"/>
            <color indexed="81"/>
            <rFont val="Tahoma"/>
            <family val="2"/>
          </rPr>
          <t>promenjen kataloški broj</t>
        </r>
        <r>
          <rPr>
            <sz val="9"/>
            <color indexed="81"/>
            <rFont val="Tahoma"/>
            <family val="2"/>
          </rPr>
          <t xml:space="preserve">
</t>
        </r>
      </text>
    </comment>
    <comment ref="B2384" authorId="0">
      <text>
        <r>
          <rPr>
            <b/>
            <sz val="9"/>
            <color indexed="81"/>
            <rFont val="Tahoma"/>
            <family val="2"/>
          </rPr>
          <t>promenjen kataloški broj</t>
        </r>
        <r>
          <rPr>
            <sz val="9"/>
            <color indexed="81"/>
            <rFont val="Tahoma"/>
            <family val="2"/>
          </rPr>
          <t xml:space="preserve">
</t>
        </r>
      </text>
    </comment>
    <comment ref="B2385" authorId="0">
      <text>
        <r>
          <rPr>
            <b/>
            <sz val="9"/>
            <color indexed="81"/>
            <rFont val="Tahoma"/>
            <family val="2"/>
          </rPr>
          <t>promenjen kataloški broj</t>
        </r>
      </text>
    </comment>
    <comment ref="B2386" authorId="0">
      <text>
        <r>
          <rPr>
            <b/>
            <sz val="9"/>
            <color indexed="81"/>
            <rFont val="Tahoma"/>
            <family val="2"/>
          </rPr>
          <t>promenjen kataloški broj</t>
        </r>
        <r>
          <rPr>
            <sz val="9"/>
            <color indexed="81"/>
            <rFont val="Tahoma"/>
            <family val="2"/>
          </rPr>
          <t xml:space="preserve">
</t>
        </r>
      </text>
    </comment>
    <comment ref="B2395" authorId="0">
      <text>
        <r>
          <rPr>
            <b/>
            <sz val="9"/>
            <color indexed="81"/>
            <rFont val="Tahoma"/>
            <family val="2"/>
          </rPr>
          <t>promenjen kataloški broj</t>
        </r>
      </text>
    </comment>
    <comment ref="B2413" authorId="0">
      <text>
        <r>
          <rPr>
            <b/>
            <sz val="9"/>
            <color indexed="81"/>
            <rFont val="Tahoma"/>
            <family val="2"/>
          </rPr>
          <t>promenjen kataloški broj, opis i količina</t>
        </r>
        <r>
          <rPr>
            <sz val="9"/>
            <color indexed="81"/>
            <rFont val="Tahoma"/>
            <family val="2"/>
          </rPr>
          <t xml:space="preserve">
</t>
        </r>
      </text>
    </comment>
    <comment ref="B2422" authorId="0">
      <text>
        <r>
          <rPr>
            <b/>
            <sz val="9"/>
            <color indexed="81"/>
            <rFont val="Tahoma"/>
            <family val="2"/>
          </rPr>
          <t>promenjen kataloški broj</t>
        </r>
      </text>
    </comment>
    <comment ref="B2428" authorId="0">
      <text>
        <r>
          <rPr>
            <b/>
            <sz val="9"/>
            <color indexed="81"/>
            <rFont val="Tahoma"/>
            <family val="2"/>
          </rPr>
          <t>promenjen kataloški broj</t>
        </r>
        <r>
          <rPr>
            <sz val="9"/>
            <color indexed="81"/>
            <rFont val="Tahoma"/>
            <family val="2"/>
          </rPr>
          <t xml:space="preserve">
</t>
        </r>
      </text>
    </comment>
    <comment ref="B2429" authorId="1">
      <text>
        <r>
          <rPr>
            <sz val="9"/>
            <color indexed="81"/>
            <rFont val="Tahoma"/>
            <family val="2"/>
          </rPr>
          <t xml:space="preserve">Izmena kataloskog broja
</t>
        </r>
      </text>
    </comment>
    <comment ref="B2470" authorId="1">
      <text>
        <r>
          <rPr>
            <b/>
            <sz val="9"/>
            <color indexed="81"/>
            <rFont val="Tahoma"/>
            <family val="2"/>
          </rPr>
          <t>Dopuna kat broja</t>
        </r>
        <r>
          <rPr>
            <sz val="9"/>
            <color indexed="81"/>
            <rFont val="Tahoma"/>
            <family val="2"/>
          </rPr>
          <t xml:space="preserve">
</t>
        </r>
      </text>
    </comment>
    <comment ref="B2485" authorId="0">
      <text>
        <r>
          <rPr>
            <b/>
            <sz val="9"/>
            <color indexed="81"/>
            <rFont val="Tahoma"/>
            <family val="2"/>
          </rPr>
          <t>promenjen kataloški broj</t>
        </r>
        <r>
          <rPr>
            <sz val="9"/>
            <color indexed="81"/>
            <rFont val="Tahoma"/>
            <family val="2"/>
          </rPr>
          <t xml:space="preserve">
</t>
        </r>
      </text>
    </comment>
    <comment ref="B2517" authorId="0">
      <text>
        <r>
          <rPr>
            <b/>
            <sz val="9"/>
            <color indexed="81"/>
            <rFont val="Tahoma"/>
            <family val="2"/>
          </rPr>
          <t>promenjen kataloški broj i količina</t>
        </r>
        <r>
          <rPr>
            <sz val="9"/>
            <color indexed="81"/>
            <rFont val="Tahoma"/>
            <family val="2"/>
          </rPr>
          <t xml:space="preserve">
</t>
        </r>
      </text>
    </comment>
    <comment ref="B2521" authorId="0">
      <text>
        <r>
          <rPr>
            <b/>
            <sz val="9"/>
            <color indexed="81"/>
            <rFont val="Tahoma"/>
            <family val="2"/>
          </rPr>
          <t>promenjen kataloški broj</t>
        </r>
        <r>
          <rPr>
            <sz val="9"/>
            <color indexed="81"/>
            <rFont val="Tahoma"/>
            <family val="2"/>
          </rPr>
          <t xml:space="preserve">
</t>
        </r>
      </text>
    </comment>
    <comment ref="B2535" authorId="0">
      <text>
        <r>
          <rPr>
            <b/>
            <sz val="9"/>
            <color indexed="81"/>
            <rFont val="Tahoma"/>
            <family val="2"/>
          </rPr>
          <t>promenjen kataloški broj</t>
        </r>
        <r>
          <rPr>
            <sz val="9"/>
            <color indexed="81"/>
            <rFont val="Tahoma"/>
            <family val="2"/>
          </rPr>
          <t xml:space="preserve">
</t>
        </r>
      </text>
    </comment>
    <comment ref="B2539" authorId="0">
      <text>
        <r>
          <rPr>
            <b/>
            <sz val="9"/>
            <color indexed="81"/>
            <rFont val="Tahoma"/>
            <family val="2"/>
          </rPr>
          <t>promenjen kataloški broj</t>
        </r>
        <r>
          <rPr>
            <sz val="9"/>
            <color indexed="81"/>
            <rFont val="Tahoma"/>
            <family val="2"/>
          </rPr>
          <t xml:space="preserve">
</t>
        </r>
      </text>
    </comment>
    <comment ref="B2541" authorId="0">
      <text>
        <r>
          <rPr>
            <b/>
            <sz val="9"/>
            <color indexed="81"/>
            <rFont val="Tahoma"/>
            <family val="2"/>
          </rPr>
          <t>promenjen kataloški broj I količina</t>
        </r>
        <r>
          <rPr>
            <sz val="9"/>
            <color indexed="81"/>
            <rFont val="Tahoma"/>
            <family val="2"/>
          </rPr>
          <t xml:space="preserve">
</t>
        </r>
      </text>
    </comment>
    <comment ref="B2542" authorId="0">
      <text>
        <r>
          <rPr>
            <sz val="9"/>
            <color indexed="81"/>
            <rFont val="Tahoma"/>
            <family val="2"/>
          </rPr>
          <t>promenjen kataloški broj i količina</t>
        </r>
      </text>
    </comment>
    <comment ref="B2567" authorId="0">
      <text>
        <r>
          <rPr>
            <b/>
            <sz val="9"/>
            <color indexed="81"/>
            <rFont val="Tahoma"/>
            <family val="2"/>
          </rPr>
          <t xml:space="preserve">promenjen kataloški broj i  količina </t>
        </r>
      </text>
    </comment>
    <comment ref="B2572" authorId="0">
      <text>
        <r>
          <rPr>
            <b/>
            <sz val="9"/>
            <color indexed="81"/>
            <rFont val="Tahoma"/>
            <family val="2"/>
          </rPr>
          <t>promenjen kataloški broj</t>
        </r>
        <r>
          <rPr>
            <sz val="9"/>
            <color indexed="81"/>
            <rFont val="Tahoma"/>
            <family val="2"/>
          </rPr>
          <t xml:space="preserve">
</t>
        </r>
      </text>
    </comment>
    <comment ref="B2579" authorId="1">
      <text>
        <r>
          <rPr>
            <b/>
            <sz val="9"/>
            <color indexed="81"/>
            <rFont val="Tahoma"/>
            <family val="2"/>
          </rPr>
          <t>Izbrisana stavka</t>
        </r>
        <r>
          <rPr>
            <sz val="9"/>
            <color indexed="81"/>
            <rFont val="Tahoma"/>
            <family val="2"/>
          </rPr>
          <t xml:space="preserve">
</t>
        </r>
      </text>
    </comment>
    <comment ref="B2586" authorId="0">
      <text>
        <r>
          <rPr>
            <b/>
            <sz val="9"/>
            <color indexed="81"/>
            <rFont val="Tahoma"/>
            <family val="2"/>
          </rPr>
          <t>promenjen kataloški broj</t>
        </r>
        <r>
          <rPr>
            <sz val="9"/>
            <color indexed="81"/>
            <rFont val="Tahoma"/>
            <family val="2"/>
          </rPr>
          <t xml:space="preserve">
</t>
        </r>
      </text>
    </comment>
    <comment ref="B2603" authorId="1">
      <text>
        <r>
          <rPr>
            <b/>
            <sz val="9"/>
            <color indexed="81"/>
            <rFont val="Tahoma"/>
            <family val="2"/>
          </rPr>
          <t>Izbrisana stavka</t>
        </r>
        <r>
          <rPr>
            <sz val="9"/>
            <color indexed="81"/>
            <rFont val="Tahoma"/>
            <family val="2"/>
          </rPr>
          <t xml:space="preserve">
</t>
        </r>
      </text>
    </comment>
    <comment ref="B2619" authorId="0">
      <text>
        <r>
          <rPr>
            <b/>
            <sz val="9"/>
            <color indexed="81"/>
            <rFont val="Tahoma"/>
            <family val="2"/>
          </rPr>
          <t>promenjen kataloški broj</t>
        </r>
        <r>
          <rPr>
            <sz val="9"/>
            <color indexed="81"/>
            <rFont val="Tahoma"/>
            <family val="2"/>
          </rPr>
          <t xml:space="preserve">
</t>
        </r>
      </text>
    </comment>
    <comment ref="B2633" authorId="0">
      <text>
        <r>
          <rPr>
            <b/>
            <sz val="9"/>
            <color indexed="81"/>
            <rFont val="Tahoma"/>
            <family val="2"/>
          </rPr>
          <t>promenjen kataloški broj, opis i količina</t>
        </r>
        <r>
          <rPr>
            <sz val="9"/>
            <color indexed="81"/>
            <rFont val="Tahoma"/>
            <family val="2"/>
          </rPr>
          <t xml:space="preserve">
</t>
        </r>
      </text>
    </comment>
    <comment ref="B2634" authorId="0">
      <text>
        <r>
          <rPr>
            <b/>
            <sz val="9"/>
            <color indexed="81"/>
            <rFont val="Tahoma"/>
            <family val="2"/>
          </rPr>
          <t>promenjen kataloški broj, opis i količina</t>
        </r>
        <r>
          <rPr>
            <sz val="9"/>
            <color indexed="81"/>
            <rFont val="Tahoma"/>
            <family val="2"/>
          </rPr>
          <t xml:space="preserve">
</t>
        </r>
      </text>
    </comment>
    <comment ref="B2635" authorId="0">
      <text>
        <r>
          <rPr>
            <b/>
            <sz val="9"/>
            <color indexed="81"/>
            <rFont val="Tahoma"/>
            <family val="2"/>
          </rPr>
          <t>promenjen kataloški broj</t>
        </r>
        <r>
          <rPr>
            <sz val="9"/>
            <color indexed="81"/>
            <rFont val="Tahoma"/>
            <family val="2"/>
          </rPr>
          <t xml:space="preserve">
</t>
        </r>
      </text>
    </comment>
    <comment ref="B2637" authorId="0">
      <text>
        <r>
          <rPr>
            <sz val="9"/>
            <color indexed="81"/>
            <rFont val="Tahoma"/>
            <family val="2"/>
          </rPr>
          <t>promenjen kataloški broj i opis</t>
        </r>
      </text>
    </comment>
    <comment ref="B2640" authorId="0">
      <text>
        <r>
          <rPr>
            <b/>
            <sz val="9"/>
            <color indexed="81"/>
            <rFont val="Tahoma"/>
            <family val="2"/>
          </rPr>
          <t>promenjen kataloški broj</t>
        </r>
        <r>
          <rPr>
            <sz val="9"/>
            <color indexed="81"/>
            <rFont val="Tahoma"/>
            <family val="2"/>
          </rPr>
          <t xml:space="preserve">
</t>
        </r>
      </text>
    </comment>
    <comment ref="B2641" authorId="0">
      <text>
        <r>
          <rPr>
            <b/>
            <sz val="9"/>
            <color indexed="81"/>
            <rFont val="Tahoma"/>
            <family val="2"/>
          </rPr>
          <t>promenjen kataloški broj i količina</t>
        </r>
        <r>
          <rPr>
            <sz val="9"/>
            <color indexed="81"/>
            <rFont val="Tahoma"/>
            <family val="2"/>
          </rPr>
          <t xml:space="preserve">
</t>
        </r>
      </text>
    </comment>
    <comment ref="B2642" authorId="0">
      <text>
        <r>
          <rPr>
            <b/>
            <sz val="9"/>
            <color indexed="81"/>
            <rFont val="Tahoma"/>
            <family val="2"/>
          </rPr>
          <t>promenjen kataloški broj i količina</t>
        </r>
        <r>
          <rPr>
            <sz val="9"/>
            <color indexed="81"/>
            <rFont val="Tahoma"/>
            <family val="2"/>
          </rPr>
          <t xml:space="preserve">
</t>
        </r>
      </text>
    </comment>
    <comment ref="B2652" authorId="0">
      <text>
        <r>
          <rPr>
            <b/>
            <sz val="9"/>
            <color indexed="81"/>
            <rFont val="Tahoma"/>
            <family val="2"/>
          </rPr>
          <t>promenjen kataloški broj</t>
        </r>
        <r>
          <rPr>
            <sz val="9"/>
            <color indexed="81"/>
            <rFont val="Tahoma"/>
            <family val="2"/>
          </rPr>
          <t xml:space="preserve">
</t>
        </r>
      </text>
    </comment>
    <comment ref="B2708" authorId="0">
      <text>
        <r>
          <rPr>
            <b/>
            <sz val="9"/>
            <color indexed="81"/>
            <rFont val="Tahoma"/>
            <family val="2"/>
          </rPr>
          <t>promenjen kataloški broj</t>
        </r>
        <r>
          <rPr>
            <sz val="9"/>
            <color indexed="81"/>
            <rFont val="Tahoma"/>
            <family val="2"/>
          </rPr>
          <t xml:space="preserve">
</t>
        </r>
      </text>
    </comment>
    <comment ref="B2715" authorId="1">
      <text>
        <r>
          <rPr>
            <b/>
            <sz val="9"/>
            <color indexed="81"/>
            <rFont val="Tahoma"/>
            <family val="2"/>
          </rPr>
          <t>Izbrisana stavka</t>
        </r>
        <r>
          <rPr>
            <sz val="9"/>
            <color indexed="81"/>
            <rFont val="Tahoma"/>
            <family val="2"/>
          </rPr>
          <t xml:space="preserve">
</t>
        </r>
      </text>
    </comment>
    <comment ref="B2719" authorId="0">
      <text>
        <r>
          <rPr>
            <b/>
            <sz val="9"/>
            <color indexed="81"/>
            <rFont val="Tahoma"/>
            <family val="2"/>
          </rPr>
          <t>promenjen kataloški broj</t>
        </r>
      </text>
    </comment>
    <comment ref="B2733" authorId="0">
      <text>
        <r>
          <rPr>
            <b/>
            <sz val="9"/>
            <color indexed="81"/>
            <rFont val="Tahoma"/>
            <family val="2"/>
          </rPr>
          <t>promenjen kataloški broj, opis i količina</t>
        </r>
        <r>
          <rPr>
            <sz val="9"/>
            <color indexed="81"/>
            <rFont val="Tahoma"/>
            <family val="2"/>
          </rPr>
          <t xml:space="preserve">
</t>
        </r>
      </text>
    </comment>
    <comment ref="B2744" authorId="0">
      <text>
        <r>
          <rPr>
            <b/>
            <sz val="9"/>
            <color indexed="81"/>
            <rFont val="Tahoma"/>
            <family val="2"/>
          </rPr>
          <t>promenjen kataloški broj i opis</t>
        </r>
        <r>
          <rPr>
            <sz val="9"/>
            <color indexed="81"/>
            <rFont val="Tahoma"/>
            <family val="2"/>
          </rPr>
          <t xml:space="preserve">
</t>
        </r>
      </text>
    </comment>
    <comment ref="B2762" authorId="0">
      <text>
        <r>
          <rPr>
            <b/>
            <sz val="9"/>
            <color indexed="81"/>
            <rFont val="Tahoma"/>
            <family val="2"/>
          </rPr>
          <t>obrisana stavka</t>
        </r>
        <r>
          <rPr>
            <sz val="9"/>
            <color indexed="81"/>
            <rFont val="Tahoma"/>
            <family val="2"/>
          </rPr>
          <t xml:space="preserve">
</t>
        </r>
      </text>
    </comment>
    <comment ref="A2766" authorId="1">
      <text>
        <r>
          <rPr>
            <b/>
            <sz val="9"/>
            <color indexed="81"/>
            <rFont val="Tahoma"/>
            <family val="2"/>
          </rPr>
          <t>Marija Stanisavljevic:</t>
        </r>
        <r>
          <rPr>
            <sz val="9"/>
            <color indexed="81"/>
            <rFont val="Tahoma"/>
            <family val="2"/>
          </rPr>
          <t xml:space="preserve">
</t>
        </r>
      </text>
    </comment>
    <comment ref="B2766" authorId="0">
      <text>
        <r>
          <rPr>
            <b/>
            <sz val="9"/>
            <color indexed="81"/>
            <rFont val="Tahoma"/>
            <family val="2"/>
          </rPr>
          <t>promenjen kataloški broj</t>
        </r>
        <r>
          <rPr>
            <sz val="9"/>
            <color indexed="81"/>
            <rFont val="Tahoma"/>
            <family val="2"/>
          </rPr>
          <t xml:space="preserve">
</t>
        </r>
      </text>
    </comment>
    <comment ref="B2770" authorId="0">
      <text>
        <r>
          <rPr>
            <sz val="11"/>
            <color rgb="FF000000"/>
            <rFont val="Calibri"/>
            <family val="2"/>
          </rPr>
          <t>Stavka premeštena u Lot013 - Carl Roth Standard</t>
        </r>
      </text>
    </comment>
    <comment ref="B2773" authorId="0">
      <text>
        <r>
          <rPr>
            <b/>
            <sz val="9"/>
            <color indexed="81"/>
            <rFont val="Tahoma"/>
            <family val="2"/>
          </rPr>
          <t>promenjen kataloški broj</t>
        </r>
        <r>
          <rPr>
            <sz val="9"/>
            <color indexed="81"/>
            <rFont val="Tahoma"/>
            <family val="2"/>
          </rPr>
          <t xml:space="preserve">
</t>
        </r>
      </text>
    </comment>
    <comment ref="B2777" authorId="0">
      <text>
        <r>
          <rPr>
            <b/>
            <sz val="9"/>
            <color indexed="81"/>
            <rFont val="Tahoma"/>
            <family val="2"/>
          </rPr>
          <t>promenjen kataloški broj</t>
        </r>
        <r>
          <rPr>
            <sz val="9"/>
            <color indexed="81"/>
            <rFont val="Tahoma"/>
            <family val="2"/>
          </rPr>
          <t xml:space="preserve">
</t>
        </r>
      </text>
    </comment>
    <comment ref="B2793" authorId="0">
      <text>
        <r>
          <rPr>
            <b/>
            <sz val="9"/>
            <color indexed="81"/>
            <rFont val="Tahoma"/>
            <family val="2"/>
          </rPr>
          <t>promenjen kataloški broj</t>
        </r>
        <r>
          <rPr>
            <sz val="9"/>
            <color indexed="81"/>
            <rFont val="Tahoma"/>
            <family val="2"/>
          </rPr>
          <t xml:space="preserve">
</t>
        </r>
      </text>
    </comment>
    <comment ref="B2812" authorId="0">
      <text>
        <r>
          <rPr>
            <b/>
            <sz val="9"/>
            <color indexed="81"/>
            <rFont val="Tahoma"/>
            <family val="2"/>
          </rPr>
          <t>Stavka premeštena u Lot013 - Carl Roth Standard</t>
        </r>
        <r>
          <rPr>
            <sz val="9"/>
            <color indexed="81"/>
            <rFont val="Tahoma"/>
            <family val="2"/>
          </rPr>
          <t xml:space="preserve">
</t>
        </r>
      </text>
    </comment>
    <comment ref="B2813" authorId="0">
      <text>
        <r>
          <rPr>
            <b/>
            <sz val="9"/>
            <color indexed="81"/>
            <rFont val="Tahoma"/>
            <family val="2"/>
          </rPr>
          <t>Stavka premeštena u Lot013 - Carl Roth Standard</t>
        </r>
        <r>
          <rPr>
            <sz val="9"/>
            <color indexed="81"/>
            <rFont val="Tahoma"/>
            <family val="2"/>
          </rPr>
          <t xml:space="preserve">
</t>
        </r>
      </text>
    </comment>
    <comment ref="B2814" authorId="0">
      <text>
        <r>
          <rPr>
            <b/>
            <sz val="9"/>
            <color indexed="81"/>
            <rFont val="Tahoma"/>
            <family val="2"/>
          </rPr>
          <t>Stavka premeštena u Lot013 - Carl Roth Standard</t>
        </r>
      </text>
    </comment>
    <comment ref="B2889" authorId="0">
      <text>
        <r>
          <rPr>
            <b/>
            <sz val="9"/>
            <color indexed="81"/>
            <rFont val="Tahoma"/>
            <family val="2"/>
          </rPr>
          <t>promenjen kataloški broj i količina</t>
        </r>
        <r>
          <rPr>
            <sz val="9"/>
            <color indexed="81"/>
            <rFont val="Tahoma"/>
            <family val="2"/>
          </rPr>
          <t xml:space="preserve">
</t>
        </r>
      </text>
    </comment>
    <comment ref="B2890" authorId="0">
      <text>
        <r>
          <rPr>
            <b/>
            <sz val="9"/>
            <color indexed="81"/>
            <rFont val="Tahoma"/>
            <family val="2"/>
          </rPr>
          <t>promena kataloškog broja</t>
        </r>
      </text>
    </comment>
    <comment ref="B2910" authorId="0">
      <text>
        <r>
          <rPr>
            <b/>
            <sz val="9"/>
            <color indexed="81"/>
            <rFont val="Tahoma"/>
            <family val="2"/>
          </rPr>
          <t>obrisana stavka</t>
        </r>
        <r>
          <rPr>
            <sz val="9"/>
            <color indexed="81"/>
            <rFont val="Tahoma"/>
            <family val="2"/>
          </rPr>
          <t xml:space="preserve">
</t>
        </r>
      </text>
    </comment>
    <comment ref="B2911" authorId="0">
      <text>
        <r>
          <rPr>
            <b/>
            <sz val="9"/>
            <color indexed="81"/>
            <rFont val="Tahoma"/>
            <family val="2"/>
          </rPr>
          <t>obrisana stavka</t>
        </r>
        <r>
          <rPr>
            <sz val="9"/>
            <color indexed="81"/>
            <rFont val="Tahoma"/>
            <family val="2"/>
          </rPr>
          <t xml:space="preserve">
</t>
        </r>
      </text>
    </comment>
    <comment ref="B3002" authorId="0">
      <text>
        <r>
          <rPr>
            <b/>
            <sz val="9"/>
            <color indexed="81"/>
            <rFont val="Tahoma"/>
            <family val="2"/>
          </rPr>
          <t>promenjen kataloški broj</t>
        </r>
        <r>
          <rPr>
            <sz val="9"/>
            <color indexed="81"/>
            <rFont val="Tahoma"/>
            <family val="2"/>
          </rPr>
          <t xml:space="preserve">
</t>
        </r>
      </text>
    </comment>
    <comment ref="B3003" authorId="0">
      <text>
        <r>
          <rPr>
            <b/>
            <sz val="9"/>
            <color indexed="81"/>
            <rFont val="Tahoma"/>
            <family val="2"/>
          </rPr>
          <t>Obrisana stavka</t>
        </r>
      </text>
    </comment>
    <comment ref="B3010" authorId="1">
      <text>
        <r>
          <rPr>
            <b/>
            <sz val="9"/>
            <color indexed="81"/>
            <rFont val="Tahoma"/>
            <family val="2"/>
          </rPr>
          <t>Promena kat broja</t>
        </r>
        <r>
          <rPr>
            <sz val="9"/>
            <color indexed="81"/>
            <rFont val="Tahoma"/>
            <family val="2"/>
          </rPr>
          <t xml:space="preserve">
</t>
        </r>
      </text>
    </comment>
    <comment ref="B3011" authorId="1">
      <text>
        <r>
          <rPr>
            <b/>
            <sz val="9"/>
            <color indexed="81"/>
            <rFont val="Tahoma"/>
            <family val="2"/>
          </rPr>
          <t>Promena kat broja</t>
        </r>
        <r>
          <rPr>
            <sz val="9"/>
            <color indexed="81"/>
            <rFont val="Tahoma"/>
            <family val="2"/>
          </rPr>
          <t xml:space="preserve">
</t>
        </r>
      </text>
    </comment>
    <comment ref="B3012" authorId="1">
      <text>
        <r>
          <rPr>
            <sz val="9"/>
            <color indexed="81"/>
            <rFont val="Tahoma"/>
            <family val="2"/>
          </rPr>
          <t xml:space="preserve">
Promena kat broja</t>
        </r>
      </text>
    </comment>
    <comment ref="B3013" authorId="1">
      <text>
        <r>
          <rPr>
            <b/>
            <sz val="9"/>
            <color indexed="81"/>
            <rFont val="Tahoma"/>
            <family val="2"/>
          </rPr>
          <t>Promena kat broja</t>
        </r>
        <r>
          <rPr>
            <sz val="9"/>
            <color indexed="81"/>
            <rFont val="Tahoma"/>
            <family val="2"/>
          </rPr>
          <t xml:space="preserve">
</t>
        </r>
      </text>
    </comment>
    <comment ref="B3021" authorId="0">
      <text>
        <r>
          <rPr>
            <b/>
            <sz val="9"/>
            <color indexed="81"/>
            <rFont val="Tahoma"/>
            <family val="2"/>
          </rPr>
          <t>obrisana stavka</t>
        </r>
        <r>
          <rPr>
            <sz val="9"/>
            <color indexed="81"/>
            <rFont val="Tahoma"/>
            <family val="2"/>
          </rPr>
          <t xml:space="preserve">
</t>
        </r>
      </text>
    </comment>
    <comment ref="B3041" authorId="0">
      <text>
        <r>
          <rPr>
            <b/>
            <sz val="9"/>
            <color indexed="81"/>
            <rFont val="Tahoma"/>
            <family val="2"/>
          </rPr>
          <t>promenjen kataloški broj</t>
        </r>
        <r>
          <rPr>
            <sz val="9"/>
            <color indexed="81"/>
            <rFont val="Tahoma"/>
            <family val="2"/>
          </rPr>
          <t xml:space="preserve">
</t>
        </r>
      </text>
    </comment>
    <comment ref="B3042" authorId="0">
      <text>
        <r>
          <rPr>
            <b/>
            <sz val="9"/>
            <color indexed="81"/>
            <rFont val="Tahoma"/>
            <family val="2"/>
          </rPr>
          <t>promenjen kataloški broj</t>
        </r>
      </text>
    </comment>
    <comment ref="B3043" authorId="0">
      <text>
        <r>
          <rPr>
            <b/>
            <sz val="9"/>
            <color indexed="81"/>
            <rFont val="Tahoma"/>
            <family val="2"/>
          </rPr>
          <t>promenjen kataloški broj</t>
        </r>
        <r>
          <rPr>
            <sz val="9"/>
            <color indexed="81"/>
            <rFont val="Tahoma"/>
            <family val="2"/>
          </rPr>
          <t xml:space="preserve">
</t>
        </r>
      </text>
    </comment>
    <comment ref="B3057" authorId="0">
      <text>
        <r>
          <rPr>
            <b/>
            <sz val="9"/>
            <color indexed="81"/>
            <rFont val="Tahoma"/>
            <family val="2"/>
          </rPr>
          <t>promenjen kataloški broj i količina</t>
        </r>
        <r>
          <rPr>
            <sz val="9"/>
            <color indexed="81"/>
            <rFont val="Tahoma"/>
            <family val="2"/>
          </rPr>
          <t xml:space="preserve">
</t>
        </r>
      </text>
    </comment>
    <comment ref="B3058" authorId="0">
      <text>
        <r>
          <rPr>
            <b/>
            <sz val="9"/>
            <color indexed="81"/>
            <rFont val="Tahoma"/>
            <family val="2"/>
          </rPr>
          <t>Stavka premeštena u Lot013 - Carl Roth Standard</t>
        </r>
        <r>
          <rPr>
            <sz val="9"/>
            <color indexed="81"/>
            <rFont val="Tahoma"/>
            <family val="2"/>
          </rPr>
          <t xml:space="preserve">
</t>
        </r>
      </text>
    </comment>
    <comment ref="B3061" authorId="0">
      <text>
        <r>
          <rPr>
            <b/>
            <sz val="9"/>
            <color indexed="81"/>
            <rFont val="Tahoma"/>
            <family val="2"/>
          </rPr>
          <t>promenjen kataloški broj</t>
        </r>
        <r>
          <rPr>
            <sz val="9"/>
            <color indexed="81"/>
            <rFont val="Tahoma"/>
            <family val="2"/>
          </rPr>
          <t xml:space="preserve">
</t>
        </r>
      </text>
    </comment>
    <comment ref="B3065" authorId="0">
      <text>
        <r>
          <rPr>
            <sz val="9"/>
            <color indexed="81"/>
            <rFont val="Tahoma"/>
            <family val="2"/>
          </rPr>
          <t>Obrisana stavka.
Promenjen kataloški broj</t>
        </r>
      </text>
    </comment>
    <comment ref="B3066" authorId="0">
      <text>
        <r>
          <rPr>
            <b/>
            <sz val="9"/>
            <color indexed="81"/>
            <rFont val="Tahoma"/>
            <family val="2"/>
          </rPr>
          <t>promenjen kataloški broj</t>
        </r>
      </text>
    </comment>
    <comment ref="B3082" authorId="0">
      <text>
        <r>
          <rPr>
            <b/>
            <sz val="9"/>
            <color indexed="81"/>
            <rFont val="Tahoma"/>
            <family val="2"/>
          </rPr>
          <t>promenjen kataloški broj</t>
        </r>
        <r>
          <rPr>
            <sz val="9"/>
            <color indexed="81"/>
            <rFont val="Tahoma"/>
            <family val="2"/>
          </rPr>
          <t xml:space="preserve">
</t>
        </r>
      </text>
    </comment>
    <comment ref="B3083" authorId="0">
      <text>
        <r>
          <rPr>
            <b/>
            <sz val="9"/>
            <color indexed="81"/>
            <rFont val="Tahoma"/>
            <family val="2"/>
          </rPr>
          <t>Obrisana stavka</t>
        </r>
        <r>
          <rPr>
            <sz val="9"/>
            <color indexed="81"/>
            <rFont val="Tahoma"/>
            <family val="2"/>
          </rPr>
          <t xml:space="preserve">
</t>
        </r>
      </text>
    </comment>
    <comment ref="B3084" authorId="0">
      <text>
        <r>
          <rPr>
            <b/>
            <sz val="9"/>
            <color indexed="81"/>
            <rFont val="Tahoma"/>
            <family val="2"/>
          </rPr>
          <t>Obrisana stavka</t>
        </r>
        <r>
          <rPr>
            <sz val="9"/>
            <color indexed="81"/>
            <rFont val="Tahoma"/>
            <family val="2"/>
          </rPr>
          <t xml:space="preserve">
</t>
        </r>
      </text>
    </comment>
    <comment ref="B3087" authorId="0">
      <text>
        <r>
          <rPr>
            <b/>
            <sz val="9"/>
            <color indexed="81"/>
            <rFont val="Tahoma"/>
            <family val="2"/>
          </rPr>
          <t xml:space="preserve">Stavka premeštena iz Lot013-Carl Roth Standard </t>
        </r>
        <r>
          <rPr>
            <sz val="9"/>
            <color indexed="81"/>
            <rFont val="Tahoma"/>
            <family val="2"/>
          </rPr>
          <t xml:space="preserve">
</t>
        </r>
      </text>
    </comment>
    <comment ref="B3088" authorId="0">
      <text>
        <r>
          <rPr>
            <b/>
            <sz val="9"/>
            <color indexed="81"/>
            <rFont val="Tahoma"/>
            <family val="2"/>
          </rPr>
          <t xml:space="preserve">Stavka premeštena iz Lot030-LLG Stanadard  </t>
        </r>
        <r>
          <rPr>
            <sz val="9"/>
            <color indexed="81"/>
            <rFont val="Tahoma"/>
            <family val="2"/>
          </rPr>
          <t xml:space="preserve">
</t>
        </r>
      </text>
    </comment>
    <comment ref="B3089" authorId="0">
      <text>
        <r>
          <rPr>
            <b/>
            <sz val="9"/>
            <color indexed="81"/>
            <rFont val="Tahoma"/>
            <family val="2"/>
          </rPr>
          <t xml:space="preserve">Stavka premeštena iz Lot030-LLG Stanadard </t>
        </r>
        <r>
          <rPr>
            <sz val="9"/>
            <color indexed="81"/>
            <rFont val="Tahoma"/>
            <family val="2"/>
          </rPr>
          <t xml:space="preserve">
</t>
        </r>
      </text>
    </comment>
    <comment ref="B3090" authorId="0">
      <text>
        <r>
          <rPr>
            <b/>
            <sz val="9"/>
            <color indexed="81"/>
            <rFont val="Tahoma"/>
            <family val="2"/>
          </rPr>
          <t>Stavka premeštena iz Lot030 LLG Standard</t>
        </r>
        <r>
          <rPr>
            <sz val="9"/>
            <color indexed="81"/>
            <rFont val="Tahoma"/>
            <family val="2"/>
          </rPr>
          <t xml:space="preserve">
</t>
        </r>
      </text>
    </comment>
    <comment ref="B3091" authorId="0">
      <text>
        <r>
          <rPr>
            <b/>
            <sz val="9"/>
            <color indexed="81"/>
            <rFont val="Tahoma"/>
            <family val="2"/>
          </rPr>
          <t>Stavka premeštena iz Lot030 LLG Standard</t>
        </r>
      </text>
    </comment>
    <comment ref="B3092" authorId="0">
      <text>
        <r>
          <rPr>
            <b/>
            <sz val="9"/>
            <color indexed="81"/>
            <rFont val="Tahoma"/>
            <family val="2"/>
          </rPr>
          <t>Stavka premeštena iz Lot030 LLG Standard</t>
        </r>
        <r>
          <rPr>
            <sz val="9"/>
            <color indexed="81"/>
            <rFont val="Tahoma"/>
            <family val="2"/>
          </rPr>
          <t xml:space="preserve">
</t>
        </r>
      </text>
    </comment>
    <comment ref="B3093" authorId="0">
      <text>
        <r>
          <rPr>
            <b/>
            <sz val="9"/>
            <color indexed="81"/>
            <rFont val="Tahoma"/>
            <family val="2"/>
          </rPr>
          <t>Stavka premeštena iz Lot 002-Abcam Standard</t>
        </r>
        <r>
          <rPr>
            <sz val="9"/>
            <color indexed="81"/>
            <rFont val="Tahoma"/>
            <family val="2"/>
          </rPr>
          <t xml:space="preserve">
</t>
        </r>
      </text>
    </comment>
    <comment ref="B3094" authorId="0">
      <text>
        <r>
          <rPr>
            <b/>
            <sz val="9"/>
            <color indexed="81"/>
            <rFont val="Tahoma"/>
            <family val="2"/>
          </rPr>
          <t xml:space="preserve">Stavka premeštena iz Lot005-Alfa Aesar Standard </t>
        </r>
        <r>
          <rPr>
            <sz val="9"/>
            <color indexed="81"/>
            <rFont val="Tahoma"/>
            <family val="2"/>
          </rPr>
          <t xml:space="preserve">
</t>
        </r>
      </text>
    </comment>
    <comment ref="B3095" authorId="0">
      <text>
        <r>
          <rPr>
            <b/>
            <sz val="9"/>
            <color indexed="81"/>
            <rFont val="Tahoma"/>
            <family val="2"/>
          </rPr>
          <t xml:space="preserve">Stavka premeštena iz </t>
        </r>
        <r>
          <rPr>
            <sz val="9"/>
            <color indexed="81"/>
            <rFont val="Tahoma"/>
            <family val="2"/>
          </rPr>
          <t xml:space="preserve">
</t>
        </r>
        <r>
          <rPr>
            <b/>
            <sz val="9"/>
            <color indexed="81"/>
            <rFont val="Tahoma"/>
            <family val="2"/>
          </rPr>
          <t xml:space="preserve">Lot003-Acros Organic Standard </t>
        </r>
      </text>
    </comment>
    <comment ref="B3096" authorId="0">
      <text>
        <r>
          <rPr>
            <b/>
            <sz val="9"/>
            <color indexed="81"/>
            <rFont val="Tahoma"/>
            <family val="2"/>
          </rPr>
          <t xml:space="preserve">Stavka premeštena iz 
Lot003-Acros Organic Standard
</t>
        </r>
        <r>
          <rPr>
            <sz val="9"/>
            <color indexed="81"/>
            <rFont val="Tahoma"/>
            <family val="2"/>
          </rPr>
          <t xml:space="preserve">
</t>
        </r>
      </text>
    </comment>
    <comment ref="B3097" authorId="0">
      <text>
        <r>
          <rPr>
            <b/>
            <sz val="9"/>
            <color indexed="81"/>
            <rFont val="Tahoma"/>
            <family val="2"/>
          </rPr>
          <t>Stavka premeštena iz 
Lot003-Acros Organic Standard</t>
        </r>
        <r>
          <rPr>
            <sz val="9"/>
            <color indexed="81"/>
            <rFont val="Tahoma"/>
            <family val="2"/>
          </rPr>
          <t xml:space="preserve">
</t>
        </r>
      </text>
    </comment>
    <comment ref="B3098" authorId="1">
      <text>
        <r>
          <rPr>
            <b/>
            <sz val="9"/>
            <color indexed="81"/>
            <rFont val="Tahoma"/>
            <family val="2"/>
          </rPr>
          <t>Dodata stavka iz MTI Lota, promena kolicine I opisa</t>
        </r>
        <r>
          <rPr>
            <sz val="9"/>
            <color indexed="81"/>
            <rFont val="Tahoma"/>
            <family val="2"/>
          </rPr>
          <t xml:space="preserve">
</t>
        </r>
      </text>
    </comment>
    <comment ref="B3099" authorId="1">
      <text>
        <r>
          <rPr>
            <b/>
            <sz val="9"/>
            <color indexed="81"/>
            <rFont val="Tahoma"/>
            <family val="2"/>
          </rPr>
          <t xml:space="preserve">Dodata stavka iz MTI Lota, promena kolicine I opisa
</t>
        </r>
        <r>
          <rPr>
            <sz val="9"/>
            <color indexed="81"/>
            <rFont val="Tahoma"/>
            <family val="2"/>
          </rPr>
          <t xml:space="preserve">
</t>
        </r>
      </text>
    </comment>
    <comment ref="B3100" authorId="1">
      <text>
        <r>
          <rPr>
            <b/>
            <sz val="9"/>
            <color indexed="81"/>
            <rFont val="Tahoma"/>
            <family val="2"/>
          </rPr>
          <t xml:space="preserve">Dodata stavka iz MTI Lota, promena kolicine I opisa
</t>
        </r>
        <r>
          <rPr>
            <sz val="9"/>
            <color indexed="81"/>
            <rFont val="Tahoma"/>
            <family val="2"/>
          </rPr>
          <t xml:space="preserve">
</t>
        </r>
      </text>
    </comment>
    <comment ref="B3101" authorId="1">
      <text>
        <r>
          <rPr>
            <b/>
            <sz val="9"/>
            <color indexed="81"/>
            <rFont val="Tahoma"/>
            <family val="2"/>
          </rPr>
          <t>Dodata stavka</t>
        </r>
        <r>
          <rPr>
            <sz val="9"/>
            <color indexed="81"/>
            <rFont val="Tahoma"/>
            <family val="2"/>
          </rPr>
          <t xml:space="preserve">
</t>
        </r>
      </text>
    </comment>
    <comment ref="B3102" authorId="1">
      <text>
        <r>
          <rPr>
            <b/>
            <sz val="9"/>
            <color indexed="81"/>
            <rFont val="Tahoma"/>
            <family val="2"/>
          </rPr>
          <t>Premesteno iz lota LLG</t>
        </r>
        <r>
          <rPr>
            <sz val="9"/>
            <color indexed="81"/>
            <rFont val="Tahoma"/>
            <family val="2"/>
          </rPr>
          <t xml:space="preserve">
</t>
        </r>
      </text>
    </comment>
  </commentList>
</comments>
</file>

<file path=xl/sharedStrings.xml><?xml version="1.0" encoding="utf-8"?>
<sst xmlns="http://schemas.openxmlformats.org/spreadsheetml/2006/main" count="21717" uniqueCount="6556">
  <si>
    <t>Email</t>
  </si>
  <si>
    <t>Sigma Life Science</t>
  </si>
  <si>
    <t>METHYLENE BLUE, masa 100 g ((3369500)) (RSD)</t>
  </si>
  <si>
    <t>#364940-10G</t>
  </si>
  <si>
    <t xml:space="preserve"> Benzene-d6 99.6 atom % D, contains 0.03 % (v/v) TMS  (EUR)</t>
  </si>
  <si>
    <t>#225789-500G</t>
  </si>
  <si>
    <t xml:space="preserve"> Chloroform-d 99.8 atom % D, contains 0.03 % (v/v) TMS  (EUR)</t>
  </si>
  <si>
    <t>#437697-10G</t>
  </si>
  <si>
    <t xml:space="preserve"> Dimethyl sulfoxide-d6 99.5 atom % D, contains 0.1 % (v/v) TMS  (EUR)</t>
  </si>
  <si>
    <t>#379948-250MG</t>
  </si>
  <si>
    <t>#159417</t>
  </si>
  <si>
    <t>#P3556-1G</t>
  </si>
  <si>
    <t>#343803-5G</t>
  </si>
  <si>
    <t xml:space="preserve"> Methanol-d4 99.8 atom % D, contains 0.03 % (v/v) TMS  (EUR)</t>
  </si>
  <si>
    <t>#205796-2G</t>
  </si>
  <si>
    <t xml:space="preserve"> Potassium tetrachloropalladate(II) 98% , 2 grama, sifra((24310000)) (EUR)</t>
  </si>
  <si>
    <t>#Z600598-1EA</t>
  </si>
  <si>
    <t>#273031-100G</t>
  </si>
  <si>
    <t>#Z549029-1EA</t>
  </si>
  <si>
    <t>#185558-1KG</t>
  </si>
  <si>
    <t>#63035-250G-F</t>
  </si>
  <si>
    <t>#Z549223-1EA</t>
  </si>
  <si>
    <t>#Z549290-1EA</t>
  </si>
  <si>
    <t>#P7875-100G</t>
  </si>
  <si>
    <t>#PCG2003-10EA</t>
  </si>
  <si>
    <t>#11140-50G</t>
  </si>
  <si>
    <t>#C2107-5G</t>
  </si>
  <si>
    <t>(1S)-(+)-10-Camphorsulfonic acid (EUR)</t>
  </si>
  <si>
    <t>#389145-5G</t>
  </si>
  <si>
    <t>#218235</t>
  </si>
  <si>
    <t>#C5106-25G</t>
  </si>
  <si>
    <t>#464937-25G</t>
  </si>
  <si>
    <t>(Cyanomethyl)triphenylphosphonium chloride (EUR)</t>
  </si>
  <si>
    <t>#119342-10G</t>
  </si>
  <si>
    <t>(Dimethylaminomethyl)ferrocene, 10 grama, sifra((24320000)) (EUR)</t>
  </si>
  <si>
    <t>#75541-1ML</t>
  </si>
  <si>
    <t>(E)-b-Caryophyllene (EUR)</t>
  </si>
  <si>
    <t>#30402-1KG-R</t>
  </si>
  <si>
    <t>(R)-(+)-Pulegone, mase 100g (EUR)</t>
  </si>
  <si>
    <t>#124931</t>
  </si>
  <si>
    <t>#668192-250mg</t>
  </si>
  <si>
    <t>#665487-100mg</t>
  </si>
  <si>
    <t>[Ir{dF(CF3)ppy}2(dtbpy)]PF6, 50 mg ((sifra 24310000)) (EUR)</t>
  </si>
  <si>
    <t xml:space="preserve">#C42602-100G </t>
  </si>
  <si>
    <t>1-(2-Chloroethyl)piperidine hydrochloride (EUR)</t>
  </si>
  <si>
    <t xml:space="preserve">#C42807-25G </t>
  </si>
  <si>
    <t>1-(2-Chloroethyl)pyrrolidine hydrochloride (EUR)</t>
  </si>
  <si>
    <t>#153583-5ML</t>
  </si>
  <si>
    <t>1-(Trimethylsilyl)imidazole, 96% (Aldrich) (EUR)</t>
  </si>
  <si>
    <t>#367818-5G</t>
  </si>
  <si>
    <t>1,1&amp;prime;-Sulfonyldiimidazole (EUR)</t>
  </si>
  <si>
    <t>#105228-5G</t>
  </si>
  <si>
    <t>#131377</t>
  </si>
  <si>
    <t>#319929-1L</t>
  </si>
  <si>
    <t>1,2-Dichloroethane &gt;99% (EUR)</t>
  </si>
  <si>
    <t>#213748-50G</t>
  </si>
  <si>
    <t>1,2-Hexadecanediol (EUR)</t>
  </si>
  <si>
    <t>#480495-1G</t>
  </si>
  <si>
    <t>1,3-Bis(4-methoxyphenyl)-1,3-propanedione, 97% (EUR)</t>
  </si>
  <si>
    <t>#496871-5G</t>
  </si>
  <si>
    <t>1,3-dibrombutan, 24321300 (EUR)</t>
  </si>
  <si>
    <t>#156574-25G</t>
  </si>
  <si>
    <t>1,3-Dibromobutane, 97%, 25g ((sifra: 24900000 ))  (EUR)</t>
  </si>
  <si>
    <t>#140805-500G</t>
  </si>
  <si>
    <t>1,4-Dibromobutane, 24321300 (EUR)</t>
  </si>
  <si>
    <t>#149772-25G</t>
  </si>
  <si>
    <t>#673218-1G</t>
  </si>
  <si>
    <t>1,5-Naphthyridine, 1 g, 96%, ((sifra 24311000))  (EUR)</t>
  </si>
  <si>
    <t>#301841-1G</t>
  </si>
  <si>
    <t>1,7-Phenanthroline, 1g, 99%, ((sifra 24311000))  (EUR)</t>
  </si>
  <si>
    <t>#144991-50G</t>
  </si>
  <si>
    <t>1.7 Dibromoheptane ((sifra 24327000)) (EUR)</t>
  </si>
  <si>
    <t>#CDS017133-50MG</t>
  </si>
  <si>
    <t>1-[4-(2-propynyloxy)phenyl]-1-ethanone (EUR)</t>
  </si>
  <si>
    <t>#679135-5G</t>
  </si>
  <si>
    <t>1-â€‹(2,3-â€‹Dichlorophenyl)â€‹piperazine hydrochloride ((sifra 24327000)) (EUR)</t>
  </si>
  <si>
    <t>#270067-100G</t>
  </si>
  <si>
    <t>1-â€‹(2-â€‹Methoxyphenyl)â€‹piperazine hydrochloride ((sifra 24327000))  (EUR)</t>
  </si>
  <si>
    <t>#184209-10g</t>
  </si>
  <si>
    <t>1-AdamanmetanolÂ , 24322200 (EUR)</t>
  </si>
  <si>
    <t>#94128-5G</t>
  </si>
  <si>
    <t>1-Butyl-3-methylimidazolium chloride, 5 grama, sifra((24320000)) (EUR)</t>
  </si>
  <si>
    <t>#70956-5G</t>
  </si>
  <si>
    <t>1-Butyl-3-methylimidazolium hexafluorophosphate, 5 grama, sifra((24320000)) (EUR)</t>
  </si>
  <si>
    <t>#91508-5G</t>
  </si>
  <si>
    <t>1-Butyl-3-methylimidazolium tetrafluoroborate, 5 grama, sifra((24320000)) (EUR)</t>
  </si>
  <si>
    <t>#88458-5G</t>
  </si>
  <si>
    <t>1-Butyl-4-methylpyridinium hexafluorophosphate, 5 grama, sifra((24320000)) (EUR)</t>
  </si>
  <si>
    <t>#C59122-100G</t>
  </si>
  <si>
    <t>1-Chloro-4-nitrobenzene (EUR)</t>
  </si>
  <si>
    <t>#51682-100G-F</t>
  </si>
  <si>
    <t>1-Ethyl-3-methylimidazolium ethyl sulfate, 100 grama, sifra((24320000)) (EUR)</t>
  </si>
  <si>
    <t>#316571-5G</t>
  </si>
  <si>
    <t>1-Ethynylcyclohexene (EUR)</t>
  </si>
  <si>
    <t>#410233-10G</t>
  </si>
  <si>
    <t>1H-Benzotriazole-1-methanol (EUR)</t>
  </si>
  <si>
    <t>#54802-50G-F</t>
  </si>
  <si>
    <t>1-Hydroxybenzotriazole hydrate (EUR)</t>
  </si>
  <si>
    <t>#M50834-500G</t>
  </si>
  <si>
    <t>1-Methylimidazole   (EUR)</t>
  </si>
  <si>
    <t>#447439-1G</t>
  </si>
  <si>
    <t>1-Methyl-L-tryptophan (EUR)</t>
  </si>
  <si>
    <t>#138975-1L</t>
  </si>
  <si>
    <t>1-Pentanol (EUR)</t>
  </si>
  <si>
    <t>#B11907-10G</t>
  </si>
  <si>
    <t>1-Phenyl-1,3-butanedione, 99% (EUR)</t>
  </si>
  <si>
    <t xml:space="preserve">#139521-5G </t>
  </si>
  <si>
    <t>2-(2-Chloroethyl)-1-methylpyrrolidine hydrochloride (EUR)</t>
  </si>
  <si>
    <t>#143677-5G</t>
  </si>
  <si>
    <t>2-(Bromomethyl)naphthalene 96%, 5g (EUR)</t>
  </si>
  <si>
    <t>#D5767-5G</t>
  </si>
  <si>
    <t>#P57409-5G</t>
  </si>
  <si>
    <t>#D9132-1G</t>
  </si>
  <si>
    <t>2,2-Diphenyl-1-picrylhydrazyl (EUR)</t>
  </si>
  <si>
    <t>2,2-Diphenyl-1-picrylhydrazyl, DPPH, 1 g, ((sifra LA21)) (EUR)</t>
  </si>
  <si>
    <t>#153664-10G</t>
  </si>
  <si>
    <t>2,4,6-Triphenoxy-1,3,5-triazine, 98% (EUR)</t>
  </si>
  <si>
    <t>#39319- 10x10mg-F</t>
  </si>
  <si>
    <t>2,5-Dihydroxybenzoic acid ,DHB (EUR)</t>
  </si>
  <si>
    <t>237078-100g: Aldrich , Aluminum chloride hexahydrate (EUR)</t>
  </si>
  <si>
    <t>#242284</t>
  </si>
  <si>
    <t>#196924-5G</t>
  </si>
  <si>
    <t>2-Amino-5-ethyl-1,3,4-thiadiazole (EUR)</t>
  </si>
  <si>
    <t>#A71301-100G</t>
  </si>
  <si>
    <t>2-Aminophenol 99% (EUR)</t>
  </si>
  <si>
    <t xml:space="preserve">#B56420-25G </t>
  </si>
  <si>
    <t xml:space="preserve">#C40200-100G </t>
  </si>
  <si>
    <t>2-Chloroethylamine hydrochloride (EUR)</t>
  </si>
  <si>
    <t xml:space="preserve">#D87201-100G </t>
  </si>
  <si>
    <t>2-Chloro-N,N-diethylethylamine hydrochloride (EUR)</t>
  </si>
  <si>
    <t xml:space="preserve">#D141208-100G </t>
  </si>
  <si>
    <t>2-Chloro-N,N-dimethylethylamine hydrochloride (EUR)</t>
  </si>
  <si>
    <t>#538701</t>
  </si>
  <si>
    <t>#477028-25ML</t>
  </si>
  <si>
    <t>2-Hydroxyethyl methacrylate (HEMA) (EUR)</t>
  </si>
  <si>
    <t xml:space="preserve">#I7004-5G </t>
  </si>
  <si>
    <t>#281409-5G</t>
  </si>
  <si>
    <t>2-Iodophenol 98% (EUR)</t>
  </si>
  <si>
    <t>#301507-5G</t>
  </si>
  <si>
    <t>2-Mercapto-1-methylimidazole (EUR)</t>
  </si>
  <si>
    <t>#W318000-1KG-K</t>
  </si>
  <si>
    <t>#N10802-25G</t>
  </si>
  <si>
    <t>2-NITROBENZALDEHYDE, 98%, 25 g (EUR)</t>
  </si>
  <si>
    <t>#D4369-25G</t>
  </si>
  <si>
    <t>2-Phenylacetophenone, 97% (EUR)</t>
  </si>
  <si>
    <t>#34965-1L</t>
  </si>
  <si>
    <t>#P62003-100G</t>
  </si>
  <si>
    <t>#550442-50ML</t>
  </si>
  <si>
    <t>2-Thienylmagnesium bromide solution, 1.0 M in THF (Aldrich)  (EUR)</t>
  </si>
  <si>
    <t>#269913-1G</t>
  </si>
  <si>
    <t>3-(Trimethylsilyl)propionic-2,2,3,3-d4 acid sodium salt 98 atom % D (EUR)</t>
  </si>
  <si>
    <t xml:space="preserve">#139351-25G </t>
  </si>
  <si>
    <t>#A76982-5G</t>
  </si>
  <si>
    <t xml:space="preserve">#164771-5G </t>
  </si>
  <si>
    <t>#100242-100G</t>
  </si>
  <si>
    <t>3-Aminophenol 98% (EUR)</t>
  </si>
  <si>
    <t xml:space="preserve">#180025-25G </t>
  </si>
  <si>
    <t>#167606-100G</t>
  </si>
  <si>
    <t>3-Chloro-2-butanone 97%, 100 g, CAS 4091-39-8 ((sifra 24320000)) (EUR)</t>
  </si>
  <si>
    <t xml:space="preserve">#142549-50G </t>
  </si>
  <si>
    <t>3-Chloropropylamine hydrochloride (EUR)</t>
  </si>
  <si>
    <t xml:space="preserve">#D145203-100G </t>
  </si>
  <si>
    <t>3-Dimethylamino-1-propyl chloride hydrochloride (EUR)</t>
  </si>
  <si>
    <t xml:space="preserve">#F3606-25G </t>
  </si>
  <si>
    <t>#H4280-5G</t>
  </si>
  <si>
    <t>3-Hydroxyflavone (EUR)</t>
  </si>
  <si>
    <t>#56197-1G</t>
  </si>
  <si>
    <t>3-Hydroxypicolinic acid, 3-HPA (EUR)</t>
  </si>
  <si>
    <t xml:space="preserve">#I7209-5G </t>
  </si>
  <si>
    <t>#533866-25G</t>
  </si>
  <si>
    <t xml:space="preserve">#N9829-100G </t>
  </si>
  <si>
    <t>#N10845-100G</t>
  </si>
  <si>
    <t>3-Nitrobenzaldehyde (EUR)</t>
  </si>
  <si>
    <t xml:space="preserve">#C42203-100G </t>
  </si>
  <si>
    <t>4-(2-Chloroethyl)morpholine hydrochloride (EUR)</t>
  </si>
  <si>
    <t>#178268-5G</t>
  </si>
  <si>
    <t>4-(2-Pyridylazo)resorcinol monosodium salt hydrate (EUR)</t>
  </si>
  <si>
    <t>#301868-1G</t>
  </si>
  <si>
    <t>4,7-Phenanthroline, 1g, 98%, ((sifra 24311000)) (EUR)</t>
  </si>
  <si>
    <t>#107700-25G</t>
  </si>
  <si>
    <t xml:space="preserve">#A38002-25G </t>
  </si>
  <si>
    <t>#341525-5G</t>
  </si>
  <si>
    <t>4-Amino-3,5-di-2-pyridyl-4H-1,2,4-triazole, 97% (EUR)</t>
  </si>
  <si>
    <t>#A46005-5G</t>
  </si>
  <si>
    <t>4-Amino-6-chloro-2-(methylthio)pyrimidine (EUR)</t>
  </si>
  <si>
    <t xml:space="preserve">#147753-10G </t>
  </si>
  <si>
    <t>#640441-5G</t>
  </si>
  <si>
    <t>4-Bromo-1,2-diaminobenzene, 97 % (EUR)</t>
  </si>
  <si>
    <t xml:space="preserve">#100900-100G </t>
  </si>
  <si>
    <t xml:space="preserve">#C22415-100G </t>
  </si>
  <si>
    <t xml:space="preserve">#F3800-100G </t>
  </si>
  <si>
    <t xml:space="preserve">#129364-25G </t>
  </si>
  <si>
    <t>#I10201-10G</t>
  </si>
  <si>
    <t>4-Iodophenol 99% (EUR)</t>
  </si>
  <si>
    <t xml:space="preserve">#185310-100G </t>
  </si>
  <si>
    <t>#D218200-1G</t>
  </si>
  <si>
    <t xml:space="preserve">#55754-250MG   </t>
  </si>
  <si>
    <t>5-Chloro-2-mercaptobenzothiazole, CMBT (EUR)</t>
  </si>
  <si>
    <t>#683701-100MG</t>
  </si>
  <si>
    <t>6,7-Dihydro-2-pentafluorophenyl-5H-pyrrolo[2,1-c]-1,2,4-triazolium tetrafluoroborate, 100 mg, CAS 862095-91-8 ((sifra 24320000)) (EUR)</t>
  </si>
  <si>
    <t>#82393-5G-F</t>
  </si>
  <si>
    <t>6-Aza-2-thiothymine ,ATT (EUR)</t>
  </si>
  <si>
    <t>#B3408-5G</t>
  </si>
  <si>
    <t>6-Benzylaminopurine (EUR)</t>
  </si>
  <si>
    <t>#N7778-1G</t>
  </si>
  <si>
    <t>7-Nitroindazole  (33696500) (EUR)</t>
  </si>
  <si>
    <t xml:space="preserve">#31103 </t>
  </si>
  <si>
    <t>Acetate buffer solution pH 4.65,  sodium acetate / acetic acid (Fluka); 1 L  (EUR)</t>
  </si>
  <si>
    <t>#650501-1L</t>
  </si>
  <si>
    <t>aceton (EUR)</t>
  </si>
  <si>
    <t>Acetone ((sifra 44832000)) (EUR)</t>
  </si>
  <si>
    <t>#32201-1L</t>
  </si>
  <si>
    <t>ACETONE R. G., PE BOTTLE, REAG. ACS, REAG. ISO,REAG. PH. EUR, 24326200 (EUR)</t>
  </si>
  <si>
    <t>#444863-10ML-GL</t>
  </si>
  <si>
    <t>Acetone-d6, 99.9 atom % D (Aldrich) (EUR)</t>
  </si>
  <si>
    <t xml:space="preserve">#14261-2L                               14261-2L        14261-2L                       </t>
  </si>
  <si>
    <t>Acetonitrile (EUR)</t>
  </si>
  <si>
    <t>#271004-1L</t>
  </si>
  <si>
    <t>Acetonitrile, 99,8% ((sifra 2422220))  (EUR)</t>
  </si>
  <si>
    <t>#34851-2.5L</t>
  </si>
  <si>
    <t>Acetonitrile, CHROMASOLV FOR HPLC, gradient grade (Sigma Aldrich) (RSD)</t>
  </si>
  <si>
    <t>#A8626-5G</t>
  </si>
  <si>
    <t>Adenine (EUR)</t>
  </si>
  <si>
    <t>#642991-100ml</t>
  </si>
  <si>
    <t>Al2O3 (EUR)</t>
  </si>
  <si>
    <t>#265497-500G</t>
  </si>
  <si>
    <t>Al2O3 prah (EUR)</t>
  </si>
  <si>
    <t>#440140-100ML</t>
  </si>
  <si>
    <t>Aldrich, (3-Aminopropyl)triethoxysilane, 99%, 100ml (EUR)</t>
  </si>
  <si>
    <t>#Z693480</t>
  </si>
  <si>
    <t>#Z681733</t>
  </si>
  <si>
    <t>#Z546461-1EA</t>
  </si>
  <si>
    <t>#Z546488-1EA</t>
  </si>
  <si>
    <t>#Z546437</t>
  </si>
  <si>
    <t>#Z547042-1EA</t>
  </si>
  <si>
    <t>#W355801-1KG-K</t>
  </si>
  <si>
    <t>Alfa-Terpinene (EUR)</t>
  </si>
  <si>
    <t>Alkane standard solutin C6-C14 (EUR)</t>
  </si>
  <si>
    <t>#06232-250G</t>
  </si>
  <si>
    <t>Aluminum chloride hexahydrate (EUR)</t>
  </si>
  <si>
    <t>#06428-1KG</t>
  </si>
  <si>
    <t>#92817 9-1G</t>
  </si>
  <si>
    <t>Aminoacridine ,9-AA (EUR)</t>
  </si>
  <si>
    <t>#89132 - 10x10mg-F</t>
  </si>
  <si>
    <t>Aminopyrazine ,AP (EUR)</t>
  </si>
  <si>
    <t>#216011-500g</t>
  </si>
  <si>
    <t>ammonium fluoride (EUR)</t>
  </si>
  <si>
    <t>#30101-100G</t>
  </si>
  <si>
    <t>#216593-5G</t>
  </si>
  <si>
    <t>Ammonium hexafluorophosphate, 5 grama, sifra((24310000)) (EUR)</t>
  </si>
  <si>
    <t>#A6778-.1UN</t>
  </si>
  <si>
    <t>#A9525-10MG</t>
  </si>
  <si>
    <t>#11019-1KG</t>
  </si>
  <si>
    <t>Anhidrovani aluminijumrihlorid (EUR)</t>
  </si>
  <si>
    <t>antisplash splash-guard adapter with return hole female Joint: ST/NS 29/32, male Joint: ST/NS 14/20, capacity 100 mL ((sifra 33793000)) (EUR)</t>
  </si>
  <si>
    <t>antisplash splash-guard adapter with return hole female Joint: ST/NS 29/32, male Joint: ST/NS 29/32, capacity 100 mL ((sifra 33793000)) (EUR)</t>
  </si>
  <si>
    <t>#80605-5ML</t>
  </si>
  <si>
    <t>a-pinene (EUR)</t>
  </si>
  <si>
    <t>#Z681202</t>
  </si>
  <si>
    <t>Aven mighty scope 500X ((38600000)) (EUR)</t>
  </si>
  <si>
    <t>#A97203</t>
  </si>
  <si>
    <t>Azulene, mase 100mg (EUR)</t>
  </si>
  <si>
    <t>#217573-500G</t>
  </si>
  <si>
    <t>Ba(OH)2  (EUR)</t>
  </si>
  <si>
    <t>#BCR176R-40G</t>
  </si>
  <si>
    <t>#BCR483-70G</t>
  </si>
  <si>
    <t>#BCR524-40G</t>
  </si>
  <si>
    <t>#BCR701-1EA</t>
  </si>
  <si>
    <t>#B1334-100G</t>
  </si>
  <si>
    <t>Benzaldehyde (EUR)</t>
  </si>
  <si>
    <t>#139726-50G</t>
  </si>
  <si>
    <t>Benzoyl bromide, 97% (Aldrich)  (EUR)</t>
  </si>
  <si>
    <t>#115959-100G</t>
  </si>
  <si>
    <t>Benzoyl cyanide, 98% (Aldrich)  (EUR)</t>
  </si>
  <si>
    <t>#742430-10ML</t>
  </si>
  <si>
    <t>#B18200-25G</t>
  </si>
  <si>
    <t>#13180-100ML</t>
  </si>
  <si>
    <t xml:space="preserve">#B38503-25G </t>
  </si>
  <si>
    <t>Bis(2-chloroethyl)amine hydrochloride (EUR)</t>
  </si>
  <si>
    <t>#227749-50G</t>
  </si>
  <si>
    <t>Bis(acetylacetonato)dioxomolybdenum(VI), 24327000 (EUR)</t>
  </si>
  <si>
    <t>#554094-25g</t>
  </si>
  <si>
    <t>Bis(trifluoromethane)sulfonimide lithium salt (EUR)</t>
  </si>
  <si>
    <t>#64643-500MG-F</t>
  </si>
  <si>
    <t>b-Myrcene (EUR)</t>
  </si>
  <si>
    <t>#176192-800ML</t>
  </si>
  <si>
    <t>Borane tetrahydrofuran complex solution  ((sifra 24327000)) (EUR)</t>
  </si>
  <si>
    <t>#348325-4x25ML</t>
  </si>
  <si>
    <t>Boron trichloride solution (1M in heptane), 4 x 25 mL, CAS 10294-34-5 ((sifra 24310000)) (EUR)</t>
  </si>
  <si>
    <t>#348325-4X25ML</t>
  </si>
  <si>
    <t>Boron trichloride solution, 1.0 M in heptane (EUR)</t>
  </si>
  <si>
    <t>#80607-5ML</t>
  </si>
  <si>
    <t>b-pinene (EUR)</t>
  </si>
  <si>
    <t>#Z329436-1EA</t>
  </si>
  <si>
    <t>#Z326720-2EA</t>
  </si>
  <si>
    <t>#207888-100ML</t>
  </si>
  <si>
    <t>Bromine (EUR)</t>
  </si>
  <si>
    <t>#Z616842</t>
  </si>
  <si>
    <t>#124338-25G</t>
  </si>
  <si>
    <t>#C4901-100G</t>
  </si>
  <si>
    <t>CaCl2 (EUR)</t>
  </si>
  <si>
    <t>#208027-100G</t>
  </si>
  <si>
    <t>Calcium hydride, reagent grade, 95%, 24311130 (EUR)</t>
  </si>
  <si>
    <t>#31219</t>
  </si>
  <si>
    <t>#442505</t>
  </si>
  <si>
    <t>Camphene (ampula 1g) (EUR)</t>
  </si>
  <si>
    <t>#21310</t>
  </si>
  <si>
    <t>Camphor, mase 1kg (EUR)</t>
  </si>
  <si>
    <t>#147923-500G</t>
  </si>
  <si>
    <t>#295116-50L</t>
  </si>
  <si>
    <t>#43412-10MG</t>
  </si>
  <si>
    <t>Catechin (EUR)</t>
  </si>
  <si>
    <t>#C1251-5G</t>
  </si>
  <si>
    <t>Catechin hydrate (EUR)</t>
  </si>
  <si>
    <t xml:space="preserve">#22152 </t>
  </si>
  <si>
    <t>#22139</t>
  </si>
  <si>
    <t>#06858-1KG</t>
  </si>
  <si>
    <t xml:space="preserve">#448869 </t>
  </si>
  <si>
    <t>Chitosan, low molecular weight, 250 g ((24320000)) (EUR)</t>
  </si>
  <si>
    <t>#23100</t>
  </si>
  <si>
    <t>Chloral hydrate, purum, crystallized 23100-250G (EUR)</t>
  </si>
  <si>
    <t>Chloral hydrate, purum, crystallized 23100-250G (EUR) (EUR)</t>
  </si>
  <si>
    <t>#151823-150G</t>
  </si>
  <si>
    <t>Chloroform-d  99.8 atom % D  (EUR)</t>
  </si>
  <si>
    <t>#151823-100G</t>
  </si>
  <si>
    <t>Chloroform-d, 100 grama, sifra((24320000)) (EUR)</t>
  </si>
  <si>
    <t>Chloroform-d, 99.8 atom % D  (EUR)</t>
  </si>
  <si>
    <t>Chloroform-d, for NMR, 99.8+ atom % D, contains 0.03 v/v% TMS, CAS 865-49-6 ((sifra 24320000)) (EUR)</t>
  </si>
  <si>
    <t>#92360-25ML</t>
  </si>
  <si>
    <t>#268909</t>
  </si>
  <si>
    <t>cis-3,7-Dimethyl-2,6-octadien-1-ol, zapremine 100ml (EUR)</t>
  </si>
  <si>
    <t>#91316-100MG</t>
  </si>
  <si>
    <t>cis-3-Hexen-1-ol (EUR)</t>
  </si>
  <si>
    <t>#74597-1ML</t>
  </si>
  <si>
    <t>cis-3-Hexenyl acetate (EUR)</t>
  </si>
  <si>
    <t>#C83007</t>
  </si>
  <si>
    <t>Citral, zapremine 100ml (EUR)</t>
  </si>
  <si>
    <t>#W230901</t>
  </si>
  <si>
    <t>Citronellol, mase 1kg (EUR)</t>
  </si>
  <si>
    <t>#791512</t>
  </si>
  <si>
    <t>Conductive Paste ((sifra 24311000)) (EUR)</t>
  </si>
  <si>
    <t>#403342</t>
  </si>
  <si>
    <t>Copper (I) acetate 97% (10g. ) (EUR)</t>
  </si>
  <si>
    <t>Copper (II) nitrate hydrate, 99.999% trace metals basis (EUR)</t>
  </si>
  <si>
    <t>#61197-25G</t>
  </si>
  <si>
    <t>Copper(II) nitrate trihydrate, 25g, ((sifra 24311000))  (EUR)</t>
  </si>
  <si>
    <t>#61194 SIGMA-ALDRICH</t>
  </si>
  <si>
    <t>Copper(II) nitrate trihydrate,puriss. p.a., 99-104%, 100g,  ((2431000)) (EUR)</t>
  </si>
  <si>
    <t>#283673-5G</t>
  </si>
  <si>
    <t>Copper(II) trifluoromethanesulfonate, 5g; 98%, ((sifra 24311000))   (EUR)</t>
  </si>
  <si>
    <t>#CLS4488-200EA</t>
  </si>
  <si>
    <t>#546283-100MG</t>
  </si>
  <si>
    <t>#262668-100ML</t>
  </si>
  <si>
    <t>#03140-100g</t>
  </si>
  <si>
    <t>CuI (EUR)</t>
  </si>
  <si>
    <t>#C98802-25G</t>
  </si>
  <si>
    <t>Cycloheptanol, 25 g, CAS 502-41-0 ((sifra 24320000)) (EUR)</t>
  </si>
  <si>
    <t>#105899-1L</t>
  </si>
  <si>
    <t>Cyclohexanol (EUR)</t>
  </si>
  <si>
    <t>#C104655-1L</t>
  </si>
  <si>
    <t>#556459-5G</t>
  </si>
  <si>
    <t>#530565-25G</t>
  </si>
  <si>
    <t>#577073-10G</t>
  </si>
  <si>
    <t>#21986-5ML</t>
  </si>
  <si>
    <t>d3-Carene (EUR)</t>
  </si>
  <si>
    <t>#59581-1ML</t>
  </si>
  <si>
    <t>Decanal (EUR)</t>
  </si>
  <si>
    <t>#D1501-50MG</t>
  </si>
  <si>
    <t>Deoxyribonucleic acid sodium salt from calf thymus Type I, fibers (EUR)</t>
  </si>
  <si>
    <t>#D1501-500MG</t>
  </si>
  <si>
    <t>Deoxyribonucleic acid sodium salt from calf thymus, 500 miligrama, sifra((24320000)) (EUR)</t>
  </si>
  <si>
    <t>#D7011-5MG</t>
  </si>
  <si>
    <t>Deoxyribonucleic acid sodium salt from human placenta Type XIII (EUR)</t>
  </si>
  <si>
    <t>#151882-25G</t>
  </si>
  <si>
    <t>Deuterium oxide  99.9 atom % D  (EUR)</t>
  </si>
  <si>
    <t>#151882-25</t>
  </si>
  <si>
    <t>Deuterium oxide 25g (R04) (EUR)</t>
  </si>
  <si>
    <t>#151882-100G</t>
  </si>
  <si>
    <t>Deuterium oxide, 100 grama, sifra((24310000)) (EUR)</t>
  </si>
  <si>
    <t>#343803-10G</t>
  </si>
  <si>
    <t>Deuteromethanol-d4, 99.8%, 0.03% TMS, 24315100 (EUR)</t>
  </si>
  <si>
    <t>Diamonijumhidrogenfosfat  (EUR)</t>
  </si>
  <si>
    <t>#34488-2.5L</t>
  </si>
  <si>
    <t>Dichlormetane, 24321300 (EUR)</t>
  </si>
  <si>
    <t>Dichloromethane (EUR)</t>
  </si>
  <si>
    <t>#159441-5G</t>
  </si>
  <si>
    <t>#471224-500ML</t>
  </si>
  <si>
    <t>#D138401-25G</t>
  </si>
  <si>
    <t xml:space="preserve">#156914-5G </t>
  </si>
  <si>
    <t>Dimethyl sulfoxide-d6, 24325000 (EUR)</t>
  </si>
  <si>
    <t>#296147-50G</t>
  </si>
  <si>
    <t>Dimethyl sulfoxide-d6, 50 grama, sifra((24320000)) (EUR)</t>
  </si>
  <si>
    <t>#151874-50G-GL</t>
  </si>
  <si>
    <t>Dimethyl sulfoxide-d6, sifra 24325000 (EUR)</t>
  </si>
  <si>
    <t>#P24101-1KG</t>
  </si>
  <si>
    <t>Diphenyl ether, 24326320 (EUR)</t>
  </si>
  <si>
    <t>#P54280-25g</t>
  </si>
  <si>
    <t>dipropyl sulfid (EUR)</t>
  </si>
  <si>
    <t>#856061-100g</t>
  </si>
  <si>
    <t>#10608-1G-F</t>
  </si>
  <si>
    <t>Dithranol,DIT (EUR)</t>
  </si>
  <si>
    <t>#D222208-500ML</t>
  </si>
  <si>
    <t>Dodecylamine (EUR)</t>
  </si>
  <si>
    <t>#H8502-10G</t>
  </si>
  <si>
    <t>Dopamine Hydrochloride (EUR)</t>
  </si>
  <si>
    <t>#Z175595-1EA</t>
  </si>
  <si>
    <t>Double-tipped needle, gauge 20, L 12 in. (EUR)</t>
  </si>
  <si>
    <t>#257621</t>
  </si>
  <si>
    <t>DPPH -2,2Di(4-teet-octylphenyl)-1-picrylhydrazyl, slobodni radikal) 2430000, 100mg (RSD)</t>
  </si>
  <si>
    <t>#289264-25G</t>
  </si>
  <si>
    <t>Dysprosium(III) oxide (EUR)</t>
  </si>
  <si>
    <t>#E2250-1G</t>
  </si>
  <si>
    <t>Ellagic acid, CAS [476-66-4], 1 g, ((sifra LA21)) (EUR)</t>
  </si>
  <si>
    <t>#285749-5G</t>
  </si>
  <si>
    <t>Ephedrine hydrochloride  (33696500) (EUR)</t>
  </si>
  <si>
    <t>#Z640158-500EA</t>
  </si>
  <si>
    <t>#CLS4558-300EA</t>
  </si>
  <si>
    <t>#289248-25G</t>
  </si>
  <si>
    <t>etanol (EUR)</t>
  </si>
  <si>
    <t>#129100-5G</t>
  </si>
  <si>
    <t>Ethyl 5-bromovalerate 98%, 5 g, CAS 14660-52-7 ((sifra 24320000)) (EUR)</t>
  </si>
  <si>
    <t>#270989-1L</t>
  </si>
  <si>
    <t>Ethyl acetate ((sifra 44832000)) (EUR)</t>
  </si>
  <si>
    <t>#688983-1KG</t>
  </si>
  <si>
    <t>Ethyl acetoacetate (EUR)</t>
  </si>
  <si>
    <t>#E43101-25G</t>
  </si>
  <si>
    <t>Ethyl chlorooxoacetate, 98% (EUR)</t>
  </si>
  <si>
    <t>#E18425-250G</t>
  </si>
  <si>
    <t>#324558-2L</t>
  </si>
  <si>
    <t>Ethylene glycol (EUR)</t>
  </si>
  <si>
    <t>#335681-500ML</t>
  </si>
  <si>
    <t>Ethylene glycol dimethacrylate (EUR)</t>
  </si>
  <si>
    <t>#663018-5G</t>
  </si>
  <si>
    <t>Ethynylcyclopropane 97%, 5 g, CAS 6746-94-7((sifra 24320000)) (EUR)</t>
  </si>
  <si>
    <t>#346152-100ML</t>
  </si>
  <si>
    <t>Ethynylmagnesium bromide solution 0.5 M in THF, 100 mL, CAS 4301-14-8 ((sifra 24320000)) (EUR)</t>
  </si>
  <si>
    <t>#29210-1ML</t>
  </si>
  <si>
    <t>Eucalyptol (EUR)</t>
  </si>
  <si>
    <t>#E51791</t>
  </si>
  <si>
    <t>Eugenol, mase 100g (EUR)</t>
  </si>
  <si>
    <t>#160512-1G</t>
  </si>
  <si>
    <t>Fmoc chloride, 97% (Aldrich), 1 g (EUR)</t>
  </si>
  <si>
    <t>#47641-500ML</t>
  </si>
  <si>
    <t>#F9252-100ML</t>
  </si>
  <si>
    <t>#91215-100MG</t>
  </si>
  <si>
    <t>Gallic acid (EUR)</t>
  </si>
  <si>
    <t>#393541-5G</t>
  </si>
  <si>
    <t>Gallium(III) acetylacetonate, 99.99% trace metals basis (EUR)</t>
  </si>
  <si>
    <t>#427128-5G</t>
  </si>
  <si>
    <t>#289892-5G</t>
  </si>
  <si>
    <t>Gallium(III) nitrate, crystalline, 99.9% trace metals basis, (EUR)</t>
  </si>
  <si>
    <t>#45896-1ML-F</t>
  </si>
  <si>
    <t>Geranyl acetate  (EUR)</t>
  </si>
  <si>
    <t>#447641-5G</t>
  </si>
  <si>
    <t>Germanium(IV) isopropoxide, 97% (EUR)</t>
  </si>
  <si>
    <t>#45754-500ML-F</t>
  </si>
  <si>
    <t>Glacial acetic acid solution for HPLC (EUR)</t>
  </si>
  <si>
    <t>#G10601-25G</t>
  </si>
  <si>
    <t>Glioksalna kiselina - monohidrat (EUR)</t>
  </si>
  <si>
    <t>#G0350500</t>
  </si>
  <si>
    <t>Glucose ((sifra 24327000)) (EUR)</t>
  </si>
  <si>
    <t>#G7141-50KU</t>
  </si>
  <si>
    <t>Glucose oxidase ((sifra 24327000)) (EUR)</t>
  </si>
  <si>
    <t>#779342-500ML</t>
  </si>
  <si>
    <t>Glycidyl methacrylate (EUR)</t>
  </si>
  <si>
    <t>#254169-500MG</t>
  </si>
  <si>
    <t>#G4022-1G</t>
  </si>
  <si>
    <t>Gold(III) chloride trihydrate (EUR)</t>
  </si>
  <si>
    <t>#520918-1G</t>
  </si>
  <si>
    <t>Gold(III)-chloride trithydrate, 99,9% (EUR)</t>
  </si>
  <si>
    <t>#579726-1G</t>
  </si>
  <si>
    <t>Grubbs Catalyst, 1st Generation, 1g, 97% (Alrich)  (EUR)</t>
  </si>
  <si>
    <t>#86476-5ML</t>
  </si>
  <si>
    <t>g-Terpinene (EUR)</t>
  </si>
  <si>
    <t>#210013-50ml</t>
  </si>
  <si>
    <t>HI (EUR)</t>
  </si>
  <si>
    <t>#569755-100MG</t>
  </si>
  <si>
    <t>Hoveyda-Grubbs Catalyst 2nd Generation 97% (EUR)</t>
  </si>
  <si>
    <t>Hoveyda-Grubbs Catalyst 2nd Generation, 97% (Aldrich)  (EUR)</t>
  </si>
  <si>
    <t>#207942-100G</t>
  </si>
  <si>
    <t>Hydrazine monohydrate N2H4 64-65 %, reagent grade, 98% (EUR)</t>
  </si>
  <si>
    <t>#516813-500ML</t>
  </si>
  <si>
    <t>Hydrogen peroxide solution 50 wt. % in H2O, stabilized, 24326300 (EUR)</t>
  </si>
  <si>
    <t>#39468-10x10mg-F</t>
  </si>
  <si>
    <t>#12448-250MG</t>
  </si>
  <si>
    <t>#P65401-25G</t>
  </si>
  <si>
    <t>#C4767-25G</t>
  </si>
  <si>
    <t>#159026-5G</t>
  </si>
  <si>
    <t>#63965-25MG</t>
  </si>
  <si>
    <t>#I2399-100G</t>
  </si>
  <si>
    <t>#289418-10G</t>
  </si>
  <si>
    <t>In2O3, indium(III)-oxide, 10 g, 99.99% trace metals basis (EUR)</t>
  </si>
  <si>
    <t>#703192-10PAK</t>
  </si>
  <si>
    <t>#636908-10pak</t>
  </si>
  <si>
    <t>INDIUM TIN OXIDE GLASS SLIDE, 30-60 OH M/SQ SURFACE RESISTIVITY (EUR)</t>
  </si>
  <si>
    <t>#510270-10G</t>
  </si>
  <si>
    <t>Indium(III) acetate (EUR)</t>
  </si>
  <si>
    <t>#000000000000442619</t>
  </si>
  <si>
    <t>indole (ampule 1000mg) (EUR)</t>
  </si>
  <si>
    <t>#I7378-10G</t>
  </si>
  <si>
    <t>Indomethacin  (33696500) (EUR)</t>
  </si>
  <si>
    <t>#I2643-25MG</t>
  </si>
  <si>
    <t>Insulin human recombinant, expressed in yeast (proprietary host) (EUR)</t>
  </si>
  <si>
    <t>#207772-100G</t>
  </si>
  <si>
    <t>Iodine (EUR)</t>
  </si>
  <si>
    <t>#67692-100ML</t>
  </si>
  <si>
    <t>#338141-5G</t>
  </si>
  <si>
    <t>#31232-250G</t>
  </si>
  <si>
    <t>#216828-500G</t>
  </si>
  <si>
    <t>Iron(III) nitrate nonahydrate (EUR)</t>
  </si>
  <si>
    <t>#216828 SIGMA-ALDRICH</t>
  </si>
  <si>
    <t>#371254 ALDRICH</t>
  </si>
  <si>
    <t>Iron(III) oxide hydrated, catalyst grade, 30-50 mesh, 50g,  ((2431000)) (EUR)</t>
  </si>
  <si>
    <t>#I14150-100ML</t>
  </si>
  <si>
    <t>Isobutylamine 99%, 100ml (EUR)</t>
  </si>
  <si>
    <t>#317624-1L</t>
  </si>
  <si>
    <t>Isophorone diisocyanate (EUR)</t>
  </si>
  <si>
    <t>#59240-10ML-F</t>
  </si>
  <si>
    <t>Isoprene (EUR)</t>
  </si>
  <si>
    <t>#471291-250ML</t>
  </si>
  <si>
    <t>#59927-1G</t>
  </si>
  <si>
    <t>Isovanillin (EUR)</t>
  </si>
  <si>
    <t>#638439-1G</t>
  </si>
  <si>
    <t>JohnPhos 99%, 1 g, CAS 224311-51-7 ((sifra 24320000)) (EUR)</t>
  </si>
  <si>
    <t xml:space="preserve">#00167/ALDRICH </t>
  </si>
  <si>
    <t>K2CO3 /Na2CO3 , 250 g (EUR)</t>
  </si>
  <si>
    <t>#P9666-100G</t>
  </si>
  <si>
    <t>K2HPO4x3H2O (EUR)</t>
  </si>
  <si>
    <t>#P9333-500G</t>
  </si>
  <si>
    <t>KCl (EUR)</t>
  </si>
  <si>
    <t>#Z561746-1EA</t>
  </si>
  <si>
    <t>ladje alumina (EUR)</t>
  </si>
  <si>
    <t>#255564-100G</t>
  </si>
  <si>
    <t>#C121908-25G</t>
  </si>
  <si>
    <t>L-Cysteine ethyl ester hydrochloride (EUR)</t>
  </si>
  <si>
    <t>L-Cysteine ethyl ester hydrochloride, 98% (Aldrich)  (EUR)</t>
  </si>
  <si>
    <t>#185191-25G</t>
  </si>
  <si>
    <t>lead(IV) acetate (RSD) (EUR)</t>
  </si>
  <si>
    <t>#62118-25ML</t>
  </si>
  <si>
    <t>Limonene (EUR)</t>
  </si>
  <si>
    <t>#62420 ALDRICH</t>
  </si>
  <si>
    <t>#398195-50ML</t>
  </si>
  <si>
    <t>#524670-100ML</t>
  </si>
  <si>
    <t>Luperox, 24326300 (EUR)</t>
  </si>
  <si>
    <t>#69868-50G</t>
  </si>
  <si>
    <t>Magnesium monoperoxyphthalate hexahydrate (EUR)</t>
  </si>
  <si>
    <t>#D119806-100G</t>
  </si>
  <si>
    <t>#M1170-1MG</t>
  </si>
  <si>
    <t>#322415-2L</t>
  </si>
  <si>
    <t>Methanol (EUR)</t>
  </si>
  <si>
    <t>#14262-2L</t>
  </si>
  <si>
    <t>#32213-2.5L</t>
  </si>
  <si>
    <t>#34860-2.5L-R</t>
  </si>
  <si>
    <t>#194166-10G</t>
  </si>
  <si>
    <t>Methanol-d4, 10 grama, sifra((24320000)) (EUR)</t>
  </si>
  <si>
    <t>#157929-100G</t>
  </si>
  <si>
    <t>#76631-5ML-F</t>
  </si>
  <si>
    <t>Methyl salicylate  (EUR)</t>
  </si>
  <si>
    <t>#856177-1G</t>
  </si>
  <si>
    <t>Methyl viologen dichloride hydrate, 98% (EUR)</t>
  </si>
  <si>
    <t>#514330-4X25ML</t>
  </si>
  <si>
    <t>Methyllithium solution 3.1 M in diethoxymethane, 100 mL, CAS 917-54-4 ((sifra 24320000)) (EUR)</t>
  </si>
  <si>
    <t>#130079-100G</t>
  </si>
  <si>
    <t>Methyltriphenylphosphonium bromide, 24321220 (EUR)</t>
  </si>
  <si>
    <t>#245054-25G</t>
  </si>
  <si>
    <t>Methyltriphenylphosphonium iodide (EUR)</t>
  </si>
  <si>
    <t>#M2670-100G</t>
  </si>
  <si>
    <t>MgCl2x6H2O (EUR)</t>
  </si>
  <si>
    <t>#342793-250G</t>
  </si>
  <si>
    <t>MgO prah (EUR)</t>
  </si>
  <si>
    <t>#69832-1KG</t>
  </si>
  <si>
    <t>Molecular sieves, 3 Ã…,rod, size 1/16 in ((sifra 24327000)) (EUR)</t>
  </si>
  <si>
    <t>#357200-25.6G</t>
  </si>
  <si>
    <t>#L511439-250MG</t>
  </si>
  <si>
    <t>Molybdenum nitride tris-triphenylsilyloxide 1,10-phenanthroline complex, 250 mg ((sifra 24310000)) (EUR)</t>
  </si>
  <si>
    <t>#M4008-5G</t>
  </si>
  <si>
    <t>Morin hydrate (EUR)</t>
  </si>
  <si>
    <t>#70192-100G</t>
  </si>
  <si>
    <t xml:space="preserve">#291366-5G </t>
  </si>
  <si>
    <t>N-(2-Chloroethyl)dibenzylamine hydrochloride (EUR)</t>
  </si>
  <si>
    <t>#D157805-5G</t>
  </si>
  <si>
    <t>#319937-2.5L</t>
  </si>
  <si>
    <t>N,N-Dimethylformamide (EUR)</t>
  </si>
  <si>
    <t>#227056-2L</t>
  </si>
  <si>
    <t>N,N-Dimethylformamide, 2 litra, sifra((24320000)) (EUR)</t>
  </si>
  <si>
    <t>#189979-5G</t>
  </si>
  <si>
    <t>N,N-Dimethylformamide-d7, 5 grama, sifra((24320000)) (EUR)</t>
  </si>
  <si>
    <t>#214914-10G</t>
  </si>
  <si>
    <t>N,N-Dimethylmethyleneiminium iodide  (EUR)</t>
  </si>
  <si>
    <t xml:space="preserve">#193992-100G </t>
  </si>
  <si>
    <t>#128910-25ML</t>
  </si>
  <si>
    <t>N,O-Bis(trimethylsilyl)acetamide, 95%, 25 mL, CAS 10416-59-8 ((sifra 24320000)) (EUR)</t>
  </si>
  <si>
    <t>#155195-5G</t>
  </si>
  <si>
    <t xml:space="preserve">#703214-1G </t>
  </si>
  <si>
    <t>#239313-500G</t>
  </si>
  <si>
    <t>Na2SO4 (EUR)</t>
  </si>
  <si>
    <t>#S7653-250G</t>
  </si>
  <si>
    <t>NaCl (EUR)</t>
  </si>
  <si>
    <t>#S6297-250G</t>
  </si>
  <si>
    <t>NaHCO3 (EUR)</t>
  </si>
  <si>
    <t>#35255-1L-R</t>
  </si>
  <si>
    <t>NaOH (EUR)</t>
  </si>
  <si>
    <t>#13454-5G-F</t>
  </si>
  <si>
    <t>#B2377-50G</t>
  </si>
  <si>
    <t>N-Bromoacetamide (RSD) (EUR)</t>
  </si>
  <si>
    <t>#230707-4X25ML</t>
  </si>
  <si>
    <t>n-Butyllithium solution, 2.5 M in hexanes (Aldrich)  (EUR)</t>
  </si>
  <si>
    <t>#484-11-7</t>
  </si>
  <si>
    <t>neocuproine N1501-5g (EUR)</t>
  </si>
  <si>
    <t>#H1635-25MG</t>
  </si>
  <si>
    <t xml:space="preserve">#N-5751-10G   </t>
  </si>
  <si>
    <t>NÏ‰-Nitro-L-arginine methyl ester hydrochloride  (33696500) (EUR)</t>
  </si>
  <si>
    <t>#262277</t>
  </si>
  <si>
    <t>Nickel (II) sulfamate tetrahydrate, H4N2NiO6S2Ã—4H2O (500 g) (EUR)</t>
  </si>
  <si>
    <t>#262722-25G</t>
  </si>
  <si>
    <t>#203920-50G</t>
  </si>
  <si>
    <t>Niobium(V) oxide (EUR)</t>
  </si>
  <si>
    <t>#423548-25G</t>
  </si>
  <si>
    <t>N-Isopropylmethacrylamide, CAS [13749-61-6], 25 g, ((sifra LA21)) (EUR)</t>
  </si>
  <si>
    <t>#442719</t>
  </si>
  <si>
    <t>Nonanal (ampula 1g) (EUR)</t>
  </si>
  <si>
    <t>#Z660132EU-1EA-1EA</t>
  </si>
  <si>
    <t>#364525</t>
  </si>
  <si>
    <t>Oleic acid (C18H34O2), Synonym: cis-9-Octadecenoic acid, Elainic acid, technical grade, 90% (EUR)</t>
  </si>
  <si>
    <t>#364525-4L</t>
  </si>
  <si>
    <t>Oleinska kiselina (EUR)</t>
  </si>
  <si>
    <t>#O7805-100G</t>
  </si>
  <si>
    <t>Oleylamine (EUR)</t>
  </si>
  <si>
    <t>#O7805</t>
  </si>
  <si>
    <t>Oleylamine, technical grade, 70%, , 500 g  (EUR)</t>
  </si>
  <si>
    <t xml:space="preserve">#89610-100ML </t>
  </si>
  <si>
    <t>#156124-5G</t>
  </si>
  <si>
    <t>Oxonic acid potassium salt, 97% (EUR)</t>
  </si>
  <si>
    <t>#212911-1G</t>
  </si>
  <si>
    <t>#205699-10G</t>
  </si>
  <si>
    <t>#520764-1G</t>
  </si>
  <si>
    <t>#330108-10G</t>
  </si>
  <si>
    <t>#W267007-1KG-K</t>
  </si>
  <si>
    <t>#A88107-100G</t>
  </si>
  <si>
    <t>p-Anisaldehyde, 98%, 100 g (EUR)</t>
  </si>
  <si>
    <t>#18512</t>
  </si>
  <si>
    <t>Paraffin oil puriss., meets analytical specification of Ph. Eur., BP, viscous liquid (2.5 L) (EUR)</t>
  </si>
  <si>
    <t>#268690-250g</t>
  </si>
  <si>
    <t>PbCl2 (EUR)</t>
  </si>
  <si>
    <t>#211168-50g</t>
  </si>
  <si>
    <t>PbI2 (EUR)</t>
  </si>
  <si>
    <t>#45797-100MG</t>
  </si>
  <si>
    <t>Pentacene ((sifra 24327000)) (EUR)</t>
  </si>
  <si>
    <t>#164194-5G</t>
  </si>
  <si>
    <t>Perfluorobutyric acid, 98% (Aldrich), 5 g (EUR)</t>
  </si>
  <si>
    <t>#78960-10ML</t>
  </si>
  <si>
    <t>Phenyl propagyl ether (EUR)</t>
  </si>
  <si>
    <t>#78181-10G</t>
  </si>
  <si>
    <t>Phenylboronic acid, 10 grama, sifra((24320000)) (EUR)</t>
  </si>
  <si>
    <t>#P26252-100G</t>
  </si>
  <si>
    <t>Phenylhydrazine (EUR)</t>
  </si>
  <si>
    <t>Phenylhydrazine, 97% (EUR)</t>
  </si>
  <si>
    <t>#593230-100ML</t>
  </si>
  <si>
    <t>Phenyllithium solution, 1.9 M in dibutyl ether, 100 mL, CAS 591-51-5 ((sifra 24320000)) (EUR)</t>
  </si>
  <si>
    <t>#79607-500ML</t>
  </si>
  <si>
    <t>Phosphoric acid solution 49-51%, for HPLC (EUR)</t>
  </si>
  <si>
    <t>#79609-500G</t>
  </si>
  <si>
    <t>Phosphorus pentoxide (EUR)</t>
  </si>
  <si>
    <t>#201170-1KG</t>
  </si>
  <si>
    <t>Phosphorus(V) oxychloride, 24312120 (EUR)</t>
  </si>
  <si>
    <t>Platinum (II) chloride (EUR)</t>
  </si>
  <si>
    <t>#646644-250MG</t>
  </si>
  <si>
    <t>Poly(5-(2-ethylhexyloxy)-2-methoxy-cyanoterephthalylidene) ((sifra 24327000)) (EUR)</t>
  </si>
  <si>
    <t>#202398-500G</t>
  </si>
  <si>
    <t>Poly(ethylene glycol)  Green Alternative average Mn 400 (EUR)</t>
  </si>
  <si>
    <t>#202371-500G</t>
  </si>
  <si>
    <t>Poly(ethylene glycol) average Mn 300 (EUR)</t>
  </si>
  <si>
    <t>#P3015-1KG</t>
  </si>
  <si>
    <t>Poly(ethylene glycol) average mol wt 200 (EUR)</t>
  </si>
  <si>
    <t>#429252-250G</t>
  </si>
  <si>
    <t>Poly(ethylene terephthalate) ((sifra 24327000)) (EUR)</t>
  </si>
  <si>
    <t xml:space="preserve">#182230 </t>
  </si>
  <si>
    <t>Poly(methyl methacrylate),  average Mw ~120,000 by GPC, 500 g ((24320000)) (EUR)</t>
  </si>
  <si>
    <t>#341584-500G</t>
  </si>
  <si>
    <t>Poly(vinyl alcohol) (EUR)</t>
  </si>
  <si>
    <t>#563900-500G</t>
  </si>
  <si>
    <t>Poly(vinyl alcohol) average Mw 130,000, 99+% hydrolyzed (EUR)</t>
  </si>
  <si>
    <t>#347078-100G</t>
  </si>
  <si>
    <t>Poly(vinylidene fluoride) (EUR)</t>
  </si>
  <si>
    <t>#427179-100g</t>
  </si>
  <si>
    <t>Poly(vinylidene fluoride-co-hexafluoropropylene) (EUR)</t>
  </si>
  <si>
    <t>#476706-10G</t>
  </si>
  <si>
    <t>Polyaniline  average Mw ~10,000 (EUR)</t>
  </si>
  <si>
    <t>#81440-250G</t>
  </si>
  <si>
    <t>Polyvinilpyrrolidon (EUR)</t>
  </si>
  <si>
    <t>#206067-5G</t>
  </si>
  <si>
    <t>Potassium-hexachloroplatinate(IV), 98% (EUR)</t>
  </si>
  <si>
    <t>#206075</t>
  </si>
  <si>
    <t>Pottasium tetracloroplatinate(II) (EUR)</t>
  </si>
  <si>
    <t>#P51605-100G</t>
  </si>
  <si>
    <t>Propiophenone, 99% (EUR)</t>
  </si>
  <si>
    <t>#249467-100G</t>
  </si>
  <si>
    <t>Propyl chloroformate, 24327000 (EUR)</t>
  </si>
  <si>
    <t>#82100-500ML</t>
  </si>
  <si>
    <t>#431303-100ML</t>
  </si>
  <si>
    <t>#461121-250G</t>
  </si>
  <si>
    <t>#214698-100G</t>
  </si>
  <si>
    <t>Pyridinium dichromate (EUR)</t>
  </si>
  <si>
    <t>#P9255-5G</t>
  </si>
  <si>
    <t>#P5669-5G</t>
  </si>
  <si>
    <t>#131709-100ML</t>
  </si>
  <si>
    <t>Pyrrole (EUR)</t>
  </si>
  <si>
    <t>#Z671681-1EA</t>
  </si>
  <si>
    <t>Rare earth extra power stir bar set, Elliptical (EUR)</t>
  </si>
  <si>
    <t>#206229-1G</t>
  </si>
  <si>
    <t>Ruthenium (III) chloride hydrate (EUR)</t>
  </si>
  <si>
    <t>#206229-5G</t>
  </si>
  <si>
    <t>Ruthenium(III) chloride hydrate, 5 grama, sifra((24310000)) (EUR)</t>
  </si>
  <si>
    <t>#W530597</t>
  </si>
  <si>
    <t>Sabinene, mase 1kg (EUR)</t>
  </si>
  <si>
    <t>#228672-10G</t>
  </si>
  <si>
    <t>Samarium(III) oxide (EUR)</t>
  </si>
  <si>
    <t>#209643</t>
  </si>
  <si>
    <t>Selenium pellets, &lt;4 mm, &gt;99.99% (50 g) (EUR)</t>
  </si>
  <si>
    <t>#Z693375-1EA</t>
  </si>
  <si>
    <t>Shigemi 5 mm Symmetrical NMR microtube assembly matched with CD3OD, bottom L 8 mm ((sifra LA21) (EUR)</t>
  </si>
  <si>
    <t>#Z113441-1EA</t>
  </si>
  <si>
    <t>#717177-25KG</t>
  </si>
  <si>
    <t>Silica gel 60-200, 25 kg (EUR)</t>
  </si>
  <si>
    <t>#60778-25EA</t>
  </si>
  <si>
    <t>Silica gel on TLC Al foils , 25 ploca, ((sifra: 24000000 ))  (EUR)</t>
  </si>
  <si>
    <t>#83340-1KG</t>
  </si>
  <si>
    <t>Silicon dioxide (EUR)</t>
  </si>
  <si>
    <t>#735825-25G</t>
  </si>
  <si>
    <t>Silver (EUR)</t>
  </si>
  <si>
    <t>#674583-5G</t>
  </si>
  <si>
    <t>Silver perchlorate, 5g,  97%, ((sifra 24311000))  (EUR)</t>
  </si>
  <si>
    <t>#176435-10G</t>
  </si>
  <si>
    <t>Silver trifluoromethanesulfonate, 10 g; 99% ((sifra 24311000))  (EUR)</t>
  </si>
  <si>
    <t>#452882 ALDRICH</t>
  </si>
  <si>
    <t>#71321-25G</t>
  </si>
  <si>
    <t>Sodium borohydride, 99% (EUR)</t>
  </si>
  <si>
    <t>#223484-500G</t>
  </si>
  <si>
    <t>#C6737-5g</t>
  </si>
  <si>
    <t>sodium cetylpyridinium chlorid  (EUR)</t>
  </si>
  <si>
    <t>#746398 SIGMA-ALDRICH</t>
  </si>
  <si>
    <t>#71388-250G</t>
  </si>
  <si>
    <t>Sodium chlorite puriss. p.a., 80% (EUR)</t>
  </si>
  <si>
    <t>#230553-100ML</t>
  </si>
  <si>
    <t>Sodium ethoxide solution, 21 wt. % in ethanol (EUR)</t>
  </si>
  <si>
    <t>#288152-1G</t>
  </si>
  <si>
    <t>Sodium hexachloroplatinate(IV) hexahydrate, 98% (EUR)</t>
  </si>
  <si>
    <t>#383112-100G</t>
  </si>
  <si>
    <t>Sodium iodide (EUR)</t>
  </si>
  <si>
    <t>#O7501-250MG</t>
  </si>
  <si>
    <t>#372072-10G</t>
  </si>
  <si>
    <t>Sodium-deuteroxide (EUR)</t>
  </si>
  <si>
    <t>#638072-1G</t>
  </si>
  <si>
    <t>SPhos 97%, 24321220 (EUR)</t>
  </si>
  <si>
    <t>#Z646199-1EA</t>
  </si>
  <si>
    <t>#Z117145-1EA</t>
  </si>
  <si>
    <t>Stainless steel 304 syringe needle, noncoring point gauge 22, L 10 in (EUR)</t>
  </si>
  <si>
    <t>#Z116149-1EA</t>
  </si>
  <si>
    <t>Stainless steel 304 syringe needle, noncoring point gauge 22, L 6 in (EUR)</t>
  </si>
  <si>
    <t>#Z117102-1EA</t>
  </si>
  <si>
    <t>Stainless steel 304 syringe needle, noncoring point, gauge 18, L 10 in. (EUR)</t>
  </si>
  <si>
    <t>#Z102717-1EA</t>
  </si>
  <si>
    <t>Stainless steel 304 syringe needle, noncoring point, gauge 18, L 6 in. (EUR)</t>
  </si>
  <si>
    <t>#Z219347-1EA</t>
  </si>
  <si>
    <t>Stainless steel 304 syringe needle, noncoring point, gauge 19, L 6 in. (EUR)</t>
  </si>
  <si>
    <t>#85665</t>
  </si>
  <si>
    <t>#Z675652</t>
  </si>
  <si>
    <t>Stuartâ„¢ heating mantles, 500 mL flask ((38436320)) (EUR)</t>
  </si>
  <si>
    <t>#S4972-1L</t>
  </si>
  <si>
    <t>Styrene, 99%, 1l, ((sifra: 24320000))  (EUR)</t>
  </si>
  <si>
    <t>#000000000000057064</t>
  </si>
  <si>
    <t>Supelcleanâ„¢ ENVIâ„¢-18 SPE Tube, pkg of 30 ea (EUR)</t>
  </si>
  <si>
    <t>#57054</t>
  </si>
  <si>
    <t>Supelcleanâ„¢Â LC-18 SPE Tube (EUR)</t>
  </si>
  <si>
    <t>#Z314617-1EA</t>
  </si>
  <si>
    <t>SYRINGE, ALL GLASS, TUBERCULIN, FORTUNA (EUR)</t>
  </si>
  <si>
    <t>SYRINGE, ALL GLASS, TUBERCULIN, FORTUNA, 0.250 ml (EUR)</t>
  </si>
  <si>
    <t>#Z314625-1EA</t>
  </si>
  <si>
    <t>SYRINGE, ALL GLASS, TUBERCULIN, FORTUNA, 1.000 ml (EUR)</t>
  </si>
  <si>
    <t>#388165-500mL</t>
  </si>
  <si>
    <t>TALH (EUR)</t>
  </si>
  <si>
    <t>#78666-100MG-F</t>
  </si>
  <si>
    <t>Taxifolin (EUR)</t>
  </si>
  <si>
    <t>#204552-10G</t>
  </si>
  <si>
    <t>Tellurium dioxide  (EUR)</t>
  </si>
  <si>
    <t>#590509-2G</t>
  </si>
  <si>
    <t>#360538-6X1L</t>
  </si>
  <si>
    <t>#124303-100G</t>
  </si>
  <si>
    <t>#B89205-500ML</t>
  </si>
  <si>
    <t>tert-Butylamine 98%, 500 ml (EUR)</t>
  </si>
  <si>
    <t>#B89205-2.5L</t>
  </si>
  <si>
    <t>tetrabutil amin (EUR)</t>
  </si>
  <si>
    <t>#335991-5G</t>
  </si>
  <si>
    <t>Tetrabutylammonium acetate, 97% (EUR)</t>
  </si>
  <si>
    <t>#216143-50ML</t>
  </si>
  <si>
    <t>Tetrabutylammonium fluoride solution, 1M THF, 50 ml (EUR)</t>
  </si>
  <si>
    <t>#401757-1L</t>
  </si>
  <si>
    <t>tetrahidrofuran (EUR)</t>
  </si>
  <si>
    <t>#216666-5G</t>
  </si>
  <si>
    <t>Tetrakis(triphenylphosphine)palladium(0),  99% (Aldrich), 5g  (EUR)</t>
  </si>
  <si>
    <t>#T3758</t>
  </si>
  <si>
    <t>Thioglycolic acid - 100 ml (EUR)</t>
  </si>
  <si>
    <t>#196274-25G</t>
  </si>
  <si>
    <t>Thiomorpholine, 24325000 (EUR)</t>
  </si>
  <si>
    <t>#T33200-500G</t>
  </si>
  <si>
    <t>Thiosalicylic acid (EUR)</t>
  </si>
  <si>
    <t>#289167-1G</t>
  </si>
  <si>
    <t>Thulium(III) oxide (EUR)</t>
  </si>
  <si>
    <t>#208930-250G</t>
  </si>
  <si>
    <t>Tin(IV) chloride 98%, 24312120 (EUR)</t>
  </si>
  <si>
    <t>#637254-50G</t>
  </si>
  <si>
    <t>TiO2, titanium(IV)-oxide, 50 g, anatase, nanopowder &lt; 25 nm, 99.7% trace metals basis (EUR)</t>
  </si>
  <si>
    <t>#156302-2.5L</t>
  </si>
  <si>
    <t>Tiofene-free bernzene (EUR)</t>
  </si>
  <si>
    <t>#268496-50G</t>
  </si>
  <si>
    <t>#268526-1KG</t>
  </si>
  <si>
    <t>#89541-100ML</t>
  </si>
  <si>
    <t>Titanium tetrachloride, 100 ml, &gt;98% (EUR)</t>
  </si>
  <si>
    <t>#244112 ALDRICH</t>
  </si>
  <si>
    <t>Titanium(IV) butoxide, reagent grade, 97%, 100g, ((2432000)) (EUR)</t>
  </si>
  <si>
    <t>#89545-250ML</t>
  </si>
  <si>
    <t>Titanium(IV) chloride  (EUR)</t>
  </si>
  <si>
    <t>#87560-100ML</t>
  </si>
  <si>
    <t>TITANIUM(IV) ISOPROPOXIDE (EUR)</t>
  </si>
  <si>
    <t>#87560-500ML</t>
  </si>
  <si>
    <t>Titanium(IV) isopropoxide (EUR)</t>
  </si>
  <si>
    <t>#718467</t>
  </si>
  <si>
    <t>#700347-100G</t>
  </si>
  <si>
    <t>Titanium(IV) oxide, mixture of rutile and anatase, nanoparticles, &lt;150 nm particle size (volume distribution, DLS), dispersion, 33-37 wt. % in H2O, 99.5% trace metals basis (Aldrich) (EUR)</t>
  </si>
  <si>
    <t>#330833-10G</t>
  </si>
  <si>
    <t>Titanium(IV) oxyacetylacetonate 90% (EUR)</t>
  </si>
  <si>
    <t>Titanium(IV) oxyacetylacetonate 90%, 10 g, CAS 14024-64-7 ((sifra 24310000)) (EUR)</t>
  </si>
  <si>
    <t>#244511-2L</t>
  </si>
  <si>
    <t>toluen (EUR)</t>
  </si>
  <si>
    <t>#32249-2.5L</t>
  </si>
  <si>
    <t>#W359904-1KG-K</t>
  </si>
  <si>
    <t>trans-2-Metil-2-butenska kiselina, pakovanje 1 kg (EUR)</t>
  </si>
  <si>
    <t>#117870</t>
  </si>
  <si>
    <t>trans-Anethole, zapremine 100ml (EUR)</t>
  </si>
  <si>
    <t>#C80687-500G</t>
  </si>
  <si>
    <t>trans-Cinnamaldehyde, 500 g, 99% (EUR)</t>
  </si>
  <si>
    <t>#T8158-100MG</t>
  </si>
  <si>
    <t>Transferrin human powder, BioReagent, suitable for cell culture (EUR)</t>
  </si>
  <si>
    <t>#73492-1ML-F</t>
  </si>
  <si>
    <t>#18143-100MG-F</t>
  </si>
  <si>
    <t>trans-Nerolidol  (EUR)</t>
  </si>
  <si>
    <t>#32211-2.5L</t>
  </si>
  <si>
    <t>TRICHLOROMETHANE R. G., REAG. ISO, REAG. PH. EUR., STAB. WITH APPROX. 1 % ETHANOL, 24321300 (EUR)</t>
  </si>
  <si>
    <t>#T0886-1L</t>
  </si>
  <si>
    <t>Triethylamine, 1 litar, sifra((24320000)) (EUR)</t>
  </si>
  <si>
    <t>#152005-25G</t>
  </si>
  <si>
    <t>Trifluoroacetic acid-d, sifra 24327000 (EUR)</t>
  </si>
  <si>
    <t>#91737-5ML</t>
  </si>
  <si>
    <t>#91741-10ML</t>
  </si>
  <si>
    <t>#T80489-25G</t>
  </si>
  <si>
    <t>Trimethylsulfonium iodide, 98% (Aldrich), 25 g (EUR)</t>
  </si>
  <si>
    <t>#T84409-100G</t>
  </si>
  <si>
    <t>Triphenylphosphine (EUR)</t>
  </si>
  <si>
    <t>#338389-5G</t>
  </si>
  <si>
    <t>Triphenylphosphine hydrobromide, 97%  (EUR)</t>
  </si>
  <si>
    <t>#754730-1G</t>
  </si>
  <si>
    <t>#328774-1G</t>
  </si>
  <si>
    <t>Tris(dibenzylideneacetone)dipalladium(0) 97%, 24314200 (EUR)</t>
  </si>
  <si>
    <t>#95410 FLUKA</t>
  </si>
  <si>
    <t>Tungsten(VI) oxide powder, 100g, puriss., 99.9% (EUR)</t>
  </si>
  <si>
    <t>#U6253-25MG</t>
  </si>
  <si>
    <t>Ubiquitin from bovine erythrocytes (EUR)</t>
  </si>
  <si>
    <t>#Z239119</t>
  </si>
  <si>
    <t>White disposable polystyrene pour-boats, W Ã— L Ã— H 40 mm Ã— 31 mm Ã— 8 mm, pkg of 250 ea ((19521000)) (EUR)</t>
  </si>
  <si>
    <t>#X7375-25G</t>
  </si>
  <si>
    <t>Xanthine (EUR)</t>
  </si>
  <si>
    <t>#383058-500G</t>
  </si>
  <si>
    <t>#132306-100G</t>
  </si>
  <si>
    <t>Zinc acetylacetonate hydrate powder (EUR)</t>
  </si>
  <si>
    <t>#544906-50G</t>
  </si>
  <si>
    <t>Zinc oxide ((sifra 24311510)) (EUR)</t>
  </si>
  <si>
    <t>#774006-500MG</t>
  </si>
  <si>
    <t>Zinc oxide nanowires ((sifra 24311510)) (EUR)</t>
  </si>
  <si>
    <t>#290068-10G</t>
  </si>
  <si>
    <t>Zink trifluoromethanesulfonate, 98% (Aldrich) (EUR)</t>
  </si>
  <si>
    <t>#403296-50G</t>
  </si>
  <si>
    <t>#267651-100G</t>
  </si>
  <si>
    <t>#230693-100G</t>
  </si>
  <si>
    <t>Zirconium(IV) oxide (EUR)</t>
  </si>
  <si>
    <t>#544760-25G</t>
  </si>
  <si>
    <t xml:space="preserve">#230693 </t>
  </si>
  <si>
    <t>#333972-100ml</t>
  </si>
  <si>
    <t>Zirconium(IV) propoxide, 70wt% solution in 1-propanol (EUR)</t>
  </si>
  <si>
    <t>#36650-100G</t>
  </si>
  <si>
    <t>#35977</t>
  </si>
  <si>
    <t>Tentoxin- analytical standard 0,1 mg (EUR)</t>
  </si>
  <si>
    <t>#34972-2.5L-R</t>
  </si>
  <si>
    <t>Ethyl acetate LC-MS CHROMA SOLV (10 Litara) (EUR)</t>
  </si>
  <si>
    <t>#34480-2.5L</t>
  </si>
  <si>
    <t>#34481-2.5L</t>
  </si>
  <si>
    <t>#40867-50G-F</t>
  </si>
  <si>
    <t>#04732-1G</t>
  </si>
  <si>
    <t>#68878-10MG</t>
  </si>
  <si>
    <t>#45855-1ML-F</t>
  </si>
  <si>
    <t>#60765-1KG</t>
  </si>
  <si>
    <t>Silica gel high-purity grade, with ~15% calcium sulfate and fluorescent indicator, GF254, for thin layer chromatography (EUR)</t>
  </si>
  <si>
    <t>#60741-5KG</t>
  </si>
  <si>
    <t>#D8130- 25G</t>
  </si>
  <si>
    <t>#855790-1G</t>
  </si>
  <si>
    <t>O,O-diethyl-O(-4-nitrophenyl)phosphate (EUR)</t>
  </si>
  <si>
    <t>#C-2506-250mg</t>
  </si>
  <si>
    <t>Citohrom C from equine heart (EUR)</t>
  </si>
  <si>
    <t>#X-4500-25UN</t>
  </si>
  <si>
    <t>Xanthine Oxidase from bovine milk (EUR)</t>
  </si>
  <si>
    <t>#S2002-100g</t>
  </si>
  <si>
    <t>sodium azide (EUR)</t>
  </si>
  <si>
    <t>#93285</t>
  </si>
  <si>
    <t>2,2-Diphenyl-1-picrylhydrazyl (Aldrich)  1g (EUR)</t>
  </si>
  <si>
    <t>#52650-1L</t>
  </si>
  <si>
    <t>Hexamethylene diisocyanate (EUR)</t>
  </si>
  <si>
    <t>#62102-250G</t>
  </si>
  <si>
    <t>#51832-10G-F</t>
  </si>
  <si>
    <t xml:space="preserve">#35003 </t>
  </si>
  <si>
    <t>#204722</t>
  </si>
  <si>
    <t xml:space="preserve">#50371369 </t>
  </si>
  <si>
    <t>Kollidon 17 PF, 1 kg (EUR)</t>
  </si>
  <si>
    <t>#50371368</t>
  </si>
  <si>
    <t>Kollidon 90 F, 1 kg (EUR)</t>
  </si>
  <si>
    <t>#30554032</t>
  </si>
  <si>
    <t>Kolliphor EL, 1kg (EUR)</t>
  </si>
  <si>
    <t>#50253404</t>
  </si>
  <si>
    <t>Kolliphor HS 15, 1 kg (EUR)</t>
  </si>
  <si>
    <t>#50254755</t>
  </si>
  <si>
    <t>Kolliphor RH 40, 1kg (EUR)</t>
  </si>
  <si>
    <t>1,1 difenil 2 pikrilhidrazil (RSD)</t>
  </si>
  <si>
    <t>#38280-1EA</t>
  </si>
  <si>
    <t>hlorovodonična kiselina koncetrat za 0.1M standardni rastvor (RSD)</t>
  </si>
  <si>
    <t>#62230-5ML-F</t>
  </si>
  <si>
    <t>Linoleic acid, analytical standard (EUR)</t>
  </si>
  <si>
    <t>#51782</t>
  </si>
  <si>
    <t>Linalool (1 ml) (EUR)</t>
  </si>
  <si>
    <t>#42632</t>
  </si>
  <si>
    <t>Carvacrol (50 mg) (EUR)</t>
  </si>
  <si>
    <t>#20590</t>
  </si>
  <si>
    <t>1,8-Cineole (100 mg) (EUR)</t>
  </si>
  <si>
    <t>#30627</t>
  </si>
  <si>
    <t>#68878</t>
  </si>
  <si>
    <t>(+)-Borneol (10 mg) (EUR)</t>
  </si>
  <si>
    <t>#15598</t>
  </si>
  <si>
    <t>(-)-Borneol (1 g) (EUR)</t>
  </si>
  <si>
    <t>#64643</t>
  </si>
  <si>
    <t>Myrcene (100 mg) (EUR)</t>
  </si>
  <si>
    <t>#48798</t>
  </si>
  <si>
    <t>Geraniol (1 ml) (EUR)</t>
  </si>
  <si>
    <t>#86476</t>
  </si>
  <si>
    <t>Î³-Terpinene (1 ml) (EUR)</t>
  </si>
  <si>
    <t>#30039</t>
  </si>
  <si>
    <t>p-Cymene (5 ml) (EUR)</t>
  </si>
  <si>
    <t>#62118</t>
  </si>
  <si>
    <t>(R)-(+)-Limonene (1 ml) (EUR)</t>
  </si>
  <si>
    <t>#75541</t>
  </si>
  <si>
    <t>#35995</t>
  </si>
  <si>
    <t>Eugenol (250 mg) (EUR)</t>
  </si>
  <si>
    <t>#29210</t>
  </si>
  <si>
    <t>Eucalyptol (1 ml) (EUR)</t>
  </si>
  <si>
    <t>#96573</t>
  </si>
  <si>
    <t>Sabinene hydrate (500 mg) (EUR)</t>
  </si>
  <si>
    <t>#44692</t>
  </si>
  <si>
    <t>Apigenin 7-glucoside (5 mg) (EUR)</t>
  </si>
  <si>
    <t>#42251</t>
  </si>
  <si>
    <t>Apigenin (10 mg) (EUR)</t>
  </si>
  <si>
    <t>#91215</t>
  </si>
  <si>
    <t>Gallic acid (100 mg) (EUR)</t>
  </si>
  <si>
    <t>Chlorogenic acid (25 mg) (EUR)</t>
  </si>
  <si>
    <t>#390580</t>
  </si>
  <si>
    <t>Rosmarinic acid (25 mg) (EUR)</t>
  </si>
  <si>
    <t>#D1878</t>
  </si>
  <si>
    <t>2,6-Dichlorophenolindophenol sodium salt hydrate (25 mg) (EUR)</t>
  </si>
  <si>
    <t>#Y0001013</t>
  </si>
  <si>
    <t>Ferulic acid  (EUR)</t>
  </si>
  <si>
    <t>#94770</t>
  </si>
  <si>
    <t>Vanillic acid (10 g) (EUR)</t>
  </si>
  <si>
    <t>#49599</t>
  </si>
  <si>
    <t>Linalyl acetate (100 mg) (EUR)</t>
  </si>
  <si>
    <t>#43318</t>
  </si>
  <si>
    <t>Citral (1 ml) (EUR)</t>
  </si>
  <si>
    <t>#72638</t>
  </si>
  <si>
    <t>#9237</t>
  </si>
  <si>
    <t>Myristicin (10 mg) (EUR)</t>
  </si>
  <si>
    <t>#10368</t>
  </si>
  <si>
    <t>trans-Anethole (1 ml) (EUR)</t>
  </si>
  <si>
    <t>#50949</t>
  </si>
  <si>
    <t>Nerol (1 ml) (EUR)</t>
  </si>
  <si>
    <t>#46015</t>
  </si>
  <si>
    <t>Neryl acetate (1 ml) (EUR)</t>
  </si>
  <si>
    <t>#43348</t>
  </si>
  <si>
    <t>Farnesol (1 ml) (EUR)</t>
  </si>
  <si>
    <t>#45855</t>
  </si>
  <si>
    <t>#81280</t>
  </si>
  <si>
    <t>Poly(ethylene glycol) (EUR)</t>
  </si>
  <si>
    <t>#MA0736</t>
  </si>
  <si>
    <t>Acrylo POSS Cage Mixture, 1KG (USD)</t>
  </si>
  <si>
    <t>#MA0701</t>
  </si>
  <si>
    <t>AcryloIsobutyl POSS, prah,100G (USD)</t>
  </si>
  <si>
    <t>#AM0265</t>
  </si>
  <si>
    <t>AminopropylIsobutyl POSS, prah, 1KG (USD)</t>
  </si>
  <si>
    <t>#EP0409</t>
  </si>
  <si>
    <t>Glycidyl POSS Cage Mixture, 1KG (USD)</t>
  </si>
  <si>
    <t>#MA0735</t>
  </si>
  <si>
    <t>Methacryl POSS Cage Mixture, 1KG (USD)</t>
  </si>
  <si>
    <t>#MA0703</t>
  </si>
  <si>
    <t>Methacrylate Cyclohexyl POSS, 100G (USD)</t>
  </si>
  <si>
    <t>#MA0716</t>
  </si>
  <si>
    <t>Methacrylate Ethyl POSS, 100G (USD)</t>
  </si>
  <si>
    <t>#MA0706</t>
  </si>
  <si>
    <t>Methacrylate Isobutyl POSS, 100G (USD)</t>
  </si>
  <si>
    <t>#MA0718</t>
  </si>
  <si>
    <t>Methacrylate Isooctyl POSS, 100G (USD)</t>
  </si>
  <si>
    <t>#MA0717</t>
  </si>
  <si>
    <t>MethacrylEthyl POSS, 100G (USD)</t>
  </si>
  <si>
    <t>#MA0719</t>
  </si>
  <si>
    <t>MethacrylIsooctyl POSS, 100G (USD)</t>
  </si>
  <si>
    <t>#MA0702</t>
  </si>
  <si>
    <t>MethacryloIsobutyl POSS, prah,100G (USD)</t>
  </si>
  <si>
    <t>#MA0734</t>
  </si>
  <si>
    <t>MethacrylPhenyl POSS, 100G (USD)</t>
  </si>
  <si>
    <t>#MS0830</t>
  </si>
  <si>
    <t>OctaMethyl POSS, 100G (USD)</t>
  </si>
  <si>
    <t>#MS0865</t>
  </si>
  <si>
    <t>OctaTrimethylsiloxy POSS, 100G (USD)</t>
  </si>
  <si>
    <t>#OL1163</t>
  </si>
  <si>
    <t>OctaVinyldimethylsilyl POSS, 100G (USD)</t>
  </si>
  <si>
    <t>#FL0583</t>
  </si>
  <si>
    <t>TriflouropropylIsobutyl POSS, 100G (USD)</t>
  </si>
  <si>
    <t>#OL1170</t>
  </si>
  <si>
    <t>Vinyl POSS Cage Mixture, 100G (USD)</t>
  </si>
  <si>
    <t>#T1503-0500*SA</t>
  </si>
  <si>
    <t>Trizma base reagent grade, Sigma (RSD)</t>
  </si>
  <si>
    <t>#E5134-1000*SA</t>
  </si>
  <si>
    <t>EDTA Molecular biology, Sigma (RSD)</t>
  </si>
  <si>
    <t>#A9414-0005*SA</t>
  </si>
  <si>
    <t>Agarose, low melting point, Sigma (RSD)</t>
  </si>
  <si>
    <t>Cisplatin 100 mg Sigma (EUR)</t>
  </si>
  <si>
    <t>Doxorubicin 10 mg (EUR)</t>
  </si>
  <si>
    <t>#W244104-1KG-K</t>
  </si>
  <si>
    <t>#W244503-1KG-K</t>
  </si>
  <si>
    <t>#75100-1L</t>
  </si>
  <si>
    <t>Ethyl oleate, Sigma-aldrich, Ph Eur (RSD)</t>
  </si>
  <si>
    <t>#W245100-1KG-K</t>
  </si>
  <si>
    <t>#W349003-1KG</t>
  </si>
  <si>
    <t>#W272205-1KG-K</t>
  </si>
  <si>
    <t>#W509531-1KG</t>
  </si>
  <si>
    <t>#W504807-1KG</t>
  </si>
  <si>
    <t>#O3636-5MG</t>
  </si>
  <si>
    <t xml:space="preserve"> 1H-[1,2,4]Oxadiazolo[4,3-a]quinoxalin-1-one powder  (EUR)</t>
  </si>
  <si>
    <t>#O8380-5G</t>
  </si>
  <si>
    <t xml:space="preserve"> 1-Octanesulfonic acid sodium salt ~98% ((sifra 33696300))  (EUR)</t>
  </si>
  <si>
    <t>#31170-5G-F</t>
  </si>
  <si>
    <t>#T5500-25G</t>
  </si>
  <si>
    <t>#A8056-10G</t>
  </si>
  <si>
    <t xml:space="preserve">#B8291-1L </t>
  </si>
  <si>
    <t xml:space="preserve"> BSK-H Medium complete 1L ((sifra 24931250))  (EUR)</t>
  </si>
  <si>
    <t>#27602-250G</t>
  </si>
  <si>
    <t xml:space="preserve"> Caffeine, Ph Eur, anhydrous, 250g  (EUR)</t>
  </si>
  <si>
    <t>#C8667</t>
  </si>
  <si>
    <t xml:space="preserve"> Cholesterol 99%, 5g ((sifra 24327000))  (EUR)</t>
  </si>
  <si>
    <t>#61194-100G</t>
  </si>
  <si>
    <t xml:space="preserve"> Copper(II) nitrate trihydrate puriss. p.a., 99-104%, 100 g ((24313400)) (EUR)</t>
  </si>
  <si>
    <t>#38057-1EA</t>
  </si>
  <si>
    <t xml:space="preserve"> Ethylenediaminetetraacetic acid disodium salt concentrate  for 1L standard solution, 0.1 M EDTA-Na2, for complexometry ((sifra 33696300)) (EUR)</t>
  </si>
  <si>
    <t>#F8392-1EA</t>
  </si>
  <si>
    <t xml:space="preserve"> Flow adapter for Luer lock LC columns column I.D. 1.5 cm  (EUR)</t>
  </si>
  <si>
    <t>#47742-100ML-F</t>
  </si>
  <si>
    <t>#GE17-1323-01</t>
  </si>
  <si>
    <t xml:space="preserve"> Glycine GE Healthcare, pack of 500 g  (EUR)</t>
  </si>
  <si>
    <t>#379948-1G</t>
  </si>
  <si>
    <t>#38282-EA</t>
  </si>
  <si>
    <t>#258024-5G</t>
  </si>
  <si>
    <t>#I7378-5G</t>
  </si>
  <si>
    <t>#L4777-10G</t>
  </si>
  <si>
    <t>#81381-50G</t>
  </si>
  <si>
    <t>#158127-100G</t>
  </si>
  <si>
    <t xml:space="preserve"> Paraformaldehyde powder, 95%, 100 g   (EUR)</t>
  </si>
  <si>
    <t>#P0532-50ML</t>
  </si>
  <si>
    <t xml:space="preserve"> Phthaldialdehyde Reagent Solution Complete ((sifra 33696300)) (EUR)</t>
  </si>
  <si>
    <t>#P7886-50MG</t>
  </si>
  <si>
    <t xml:space="preserve"> Poly-D-lysine hydrobromide mol wt 30,000-70,000, 50 mg  (EUR)</t>
  </si>
  <si>
    <t>#P3655-100MG</t>
  </si>
  <si>
    <t xml:space="preserve"> Poly-L-ornithine hydrobromide mol wt 30,000-70,000, 100 mg  (EUR)</t>
  </si>
  <si>
    <t>#81845-25MG</t>
  </si>
  <si>
    <t>#N2255-25MG</t>
  </si>
  <si>
    <t>#S2889-250G</t>
  </si>
  <si>
    <t>#425044-250ML</t>
  </si>
  <si>
    <t xml:space="preserve"> Sodium hypochlorite solution reagent grade, available chlorine 10-15 % , ((24312220)) (RSD)</t>
  </si>
  <si>
    <t>#71496-250G</t>
  </si>
  <si>
    <t>#V2889-100MG</t>
  </si>
  <si>
    <t>#W530066-SAMPLE-K</t>
  </si>
  <si>
    <t xml:space="preserve"> W530066 Aldrich Tocopherols mixed, FCC, FG ((24900000) (EUR)) (EUR)</t>
  </si>
  <si>
    <t>#39253-1L-RÂ </t>
  </si>
  <si>
    <t xml:space="preserve"> Water LC-MS CHROMASOLV, 1L, ((sifra 24316000)) (Fluka) (EUR)</t>
  </si>
  <si>
    <t>#C1129-100G</t>
  </si>
  <si>
    <t>#807457</t>
  </si>
  <si>
    <t>#D6883-50MG</t>
  </si>
  <si>
    <t>#D8894-50MG</t>
  </si>
  <si>
    <t>#E4250-1g</t>
  </si>
  <si>
    <t>(-) Epinephrine ((sifra 24324100)) (EUR)</t>
  </si>
  <si>
    <t>#15598-1G</t>
  </si>
  <si>
    <t>(-)-Borneol (EUR)</t>
  </si>
  <si>
    <t>#E4250</t>
  </si>
  <si>
    <t>(-)-Epinephrine, 1g (EUR)</t>
  </si>
  <si>
    <t>#85440-100MG</t>
  </si>
  <si>
    <t>#H1759-100MG</t>
  </si>
  <si>
    <t>(+)-Borneol (EUR)</t>
  </si>
  <si>
    <t>(+)-catechin (EUR)</t>
  </si>
  <si>
    <t>#46210-100ML-F</t>
  </si>
  <si>
    <t>(+)-Fenchone (EUR)</t>
  </si>
  <si>
    <t>#A7631-100G</t>
  </si>
  <si>
    <t>#95426-1ML</t>
  </si>
  <si>
    <t>#238813-1G</t>
  </si>
  <si>
    <t>#94258-5MG</t>
  </si>
  <si>
    <t>#T3251-25G</t>
  </si>
  <si>
    <t>#52186-50MG</t>
  </si>
  <si>
    <t>#183164-5ML</t>
  </si>
  <si>
    <t>(R)-(+)-Limonene [97% (Sigma)] (EUR)</t>
  </si>
  <si>
    <t>#A6778</t>
  </si>
  <si>
    <t>#AO157-250UN</t>
  </si>
  <si>
    <t>00740580-25MG :Quercitrin primary pharmaceutical reference standard (Fluka) (EUR) (EUR)</t>
  </si>
  <si>
    <t>#651699-1G</t>
  </si>
  <si>
    <t>1-(1-Naphthylmethyl)piperazine (EUR)</t>
  </si>
  <si>
    <t>#46123-100MG-F</t>
  </si>
  <si>
    <t>#T9889-25ML</t>
  </si>
  <si>
    <t>1,1,3,3-Tetraethoxypropane (RSD)</t>
  </si>
  <si>
    <t>#108383</t>
  </si>
  <si>
    <t>1,1,3,3-Tetramethoxypropane, 99%, 100ml (EUR)</t>
  </si>
  <si>
    <t>#220892-10G</t>
  </si>
  <si>
    <t>1,4-Butanediol diglycidyl ether ((24300000)) (EUR)</t>
  </si>
  <si>
    <t>#D27802-25G</t>
  </si>
  <si>
    <t>1,4-Diazabicyclo[2.2.2]octane, 25g (RSD)</t>
  </si>
  <si>
    <t>#16917-5MG</t>
  </si>
  <si>
    <t>1,5-Dicaffeoylquinic acid (EUR)</t>
  </si>
  <si>
    <t>#9880</t>
  </si>
  <si>
    <t>100G - AMMONIUM MOLYBDATE TETRAHYDRATE, ACS  (RSD)</t>
  </si>
  <si>
    <t>#E6758</t>
  </si>
  <si>
    <t>100G Ethylenediaminetetraacetic acid, cell culture tested (RSD)</t>
  </si>
  <si>
    <t>#186651-5G</t>
  </si>
  <si>
    <t>18-crown-6 (EUR)</t>
  </si>
  <si>
    <t>#34867-1L</t>
  </si>
  <si>
    <t>#237329-10G</t>
  </si>
  <si>
    <t>1-chloro-2,4-dinitrobenzene (FG11) (EUR)</t>
  </si>
  <si>
    <t>#12133C</t>
  </si>
  <si>
    <t>1L Bovine Calf Serum, usa origin, sterile-filtered, suitable for cell culture (RSD)</t>
  </si>
  <si>
    <t>#404888</t>
  </si>
  <si>
    <t>1-Methyl-2-phenylindole, 99%, 10g (EUR)</t>
  </si>
  <si>
    <t>#N0640-100G</t>
  </si>
  <si>
    <t>#317918-100G</t>
  </si>
  <si>
    <t>1-Naphthaleneacetic acid, technical grade (EUR)</t>
  </si>
  <si>
    <t>#402893-1L</t>
  </si>
  <si>
    <t>#T57630-10G</t>
  </si>
  <si>
    <t>1-Tridecanol, 97%, 10 g (sifra 24327000) (EUR)</t>
  </si>
  <si>
    <t>#11630-100G</t>
  </si>
  <si>
    <t>#14454-5G</t>
  </si>
  <si>
    <t>2,2-Diphenyl-1-picrylhydrazyl((24300000)) (EUR)</t>
  </si>
  <si>
    <t>#T8877-10G</t>
  </si>
  <si>
    <t>2,3,5-Triphenyltetrazolium chloride, &gt;95% (EUR)</t>
  </si>
  <si>
    <t>#144525-10G</t>
  </si>
  <si>
    <t>2,3-Dichloroquinoxaline, 96% (Aldrich), 10g (EUR)</t>
  </si>
  <si>
    <t>#T1253-1G</t>
  </si>
  <si>
    <t>2,4,6-Tris(2-pyridyl)-s-triazine (EUR)</t>
  </si>
  <si>
    <t>#D198501-100G</t>
  </si>
  <si>
    <t>2,4-Dinitrophenol ((sifra 24320000)) (EUR)</t>
  </si>
  <si>
    <t>#D199303-25G</t>
  </si>
  <si>
    <t>2,4-Dinitrophenylhydrazine  reagent grade, 97% (Aldrich) (RSD)</t>
  </si>
  <si>
    <t>#D8801-5G</t>
  </si>
  <si>
    <t>2,6-Diacetylpyridine 99% (EUR)</t>
  </si>
  <si>
    <t>#H9384-1MG</t>
  </si>
  <si>
    <t>247847-1G: 2,6-Diaminopurine ((24320000)) (EUR)</t>
  </si>
  <si>
    <t xml:space="preserve">#71496 </t>
  </si>
  <si>
    <t>250g  NaH2PO4   (EUR)</t>
  </si>
  <si>
    <t>#O1391</t>
  </si>
  <si>
    <t>250ML - OIL RED O SOLUTION, 0.2% IN ISOPROPYL&amp; (RSD)</t>
  </si>
  <si>
    <t>274313-1G:Phloridzin dihydrate, 99% (Aldrich) (EUR) (EUR)</t>
  </si>
  <si>
    <t>#368032-25G</t>
  </si>
  <si>
    <t>2-Fluorophenethylamine, 99% (Aldrich), 25g (EUR)</t>
  </si>
  <si>
    <t>#292818-250ml</t>
  </si>
  <si>
    <t>2-Hydroxyethyl Acrylate ((sifra 24323320)) (EUR)</t>
  </si>
  <si>
    <t>#292818-1L</t>
  </si>
  <si>
    <t>2-hydroxyethyl acrylate (EUR)</t>
  </si>
  <si>
    <t>#477028-100ML</t>
  </si>
  <si>
    <t>2-hydroxyethyl methacrylate (EUR)</t>
  </si>
  <si>
    <t>#M6250-250ML</t>
  </si>
  <si>
    <t>#M32631-1L</t>
  </si>
  <si>
    <t>#34863-2.5L</t>
  </si>
  <si>
    <t>2-PROPANOL CHROMASOLV FOR HIGH PER-FORMA NCE LIQUID  CHROMATOGRAPHY (sifra 44832000) (EUR)</t>
  </si>
  <si>
    <t>#178837-5G</t>
  </si>
  <si>
    <t>3-(Trimethylsilyl)-1-propanesulfonic acid sodium salt  (EUR)</t>
  </si>
  <si>
    <t>#270237-25G</t>
  </si>
  <si>
    <t>3,4-Difluoroaniline, 99% (Aldrich), 25g (EUR)</t>
  </si>
  <si>
    <t>#SMB00224-1MG</t>
  </si>
  <si>
    <t>3,4-Di-O-caffeoylquinic acid (EUR)</t>
  </si>
  <si>
    <t>#SMB00131-1MG</t>
  </si>
  <si>
    <t>3,5-Di-caffeoylquinic acid (EUR)</t>
  </si>
  <si>
    <t>#3220021-1 L</t>
  </si>
  <si>
    <t>3220021-1 L: Isoamyl alcohol ((24322510)) (EUR)</t>
  </si>
  <si>
    <t>34851-2.5L Acetonitrile, HPLC (EUR)</t>
  </si>
  <si>
    <t>#C5151-1G</t>
  </si>
  <si>
    <t>#228583-100G</t>
  </si>
  <si>
    <t>3-Chloro-4-fluoroaniline, 98% (Aldrich), 100g (EUR)</t>
  </si>
  <si>
    <t>#SMB00221-1MG</t>
  </si>
  <si>
    <t>4,5-Di-O-caffeoylquinic acid (EUR)</t>
  </si>
  <si>
    <t>42157-1MG-F:Procyanidin B2 analytical standard (Fluka) (EUR) (EUR)</t>
  </si>
  <si>
    <t>46323-U:Aflatoxin B1, 3 mikrog/g, acetonitrile, 5 ml (EUR) (EUR)</t>
  </si>
  <si>
    <t xml:space="preserve">#000000000000047784 </t>
  </si>
  <si>
    <t>#123250-25G</t>
  </si>
  <si>
    <t>#3800-100G</t>
  </si>
  <si>
    <t>4-Fluoroaniline, 99% (Aldrich), 100g (EUR)</t>
  </si>
  <si>
    <t>#162493-25G</t>
  </si>
  <si>
    <t>4-Fluorobenzylamine, 97% (Aldrich), 25g (EUR)</t>
  </si>
  <si>
    <t>#593842-5G</t>
  </si>
  <si>
    <t>4-Fluoro-N-methylbenzylamine, 97% (Aldrich), 5g (EUR)</t>
  </si>
  <si>
    <t>#361828-50G</t>
  </si>
  <si>
    <t>4-Fluorophenethylamine, 99% (Aldrich), 50g (EUR)</t>
  </si>
  <si>
    <t>#185310-100g</t>
  </si>
  <si>
    <t>4-nitroanilide , Sigma, 100g, ((sifra24950000))  (EUR)</t>
  </si>
  <si>
    <t>#N1377</t>
  </si>
  <si>
    <t>4-nitrophenyl-a-D-glucopyranoside, 1g (EUR)</t>
  </si>
  <si>
    <t>#179485-5G</t>
  </si>
  <si>
    <t>4-Oxo-TEMPO ((sifra 24327000)) (EUR)</t>
  </si>
  <si>
    <t>#21888-25MG-F</t>
  </si>
  <si>
    <t>#D8130-1g</t>
  </si>
  <si>
    <t>#D8130-1G</t>
  </si>
  <si>
    <t>#D8130-5G</t>
  </si>
  <si>
    <t>#D218200-5G</t>
  </si>
  <si>
    <t xml:space="preserve">#60220 </t>
  </si>
  <si>
    <t>500g KH2PO4  (EUR)</t>
  </si>
  <si>
    <t>#56822-50ml</t>
  </si>
  <si>
    <t>56822-50ml: Imerziono ulje 50 ml ((19522100)) (EUR)</t>
  </si>
  <si>
    <t>#08339-1G</t>
  </si>
  <si>
    <t>5-aminolevulinic acid (EUR)</t>
  </si>
  <si>
    <t xml:space="preserve">#A3656-5MG </t>
  </si>
  <si>
    <t>#T6146</t>
  </si>
  <si>
    <t>5G - TRYPAN BLUE CELL CULTURE TESTED (RSD)</t>
  </si>
  <si>
    <t>#84655-250 ml</t>
  </si>
  <si>
    <t>84655-250 ml: Schiff&amp;prime;s reagent for aldehydes ((24224000)) (EUR)</t>
  </si>
  <si>
    <t>#A5144-5G</t>
  </si>
  <si>
    <t>#B5386-25MG</t>
  </si>
  <si>
    <t>#C101-25MG</t>
  </si>
  <si>
    <t>8-ciklopentil-1,3-dipropilksantin (DPCPX), čvrsti (EUR)</t>
  </si>
  <si>
    <t>#275034-25G</t>
  </si>
  <si>
    <t>9,10-Phenanthrenequinone (EUR)</t>
  </si>
  <si>
    <t>9,10-Phenanthrenequinone (FG11) (EUR)</t>
  </si>
  <si>
    <t>#A29208-25G</t>
  </si>
  <si>
    <t>Â Estragole (EUR)</t>
  </si>
  <si>
    <t>Aacetonitrile chromasolv for HPLC ((24322210)) (EUR)</t>
  </si>
  <si>
    <t>#A1888-2G</t>
  </si>
  <si>
    <t>#A6625-25G</t>
  </si>
  <si>
    <t>Acethylcholine Cl (EUR)</t>
  </si>
  <si>
    <t>#33209-2.5L</t>
  </si>
  <si>
    <t>ACETIC ACID MIN. 99,8 %, R.G., PE BOTTLE, REAG. ACS, REAG. ISO, REAG. PH. EUR. (EUR)</t>
  </si>
  <si>
    <t>#34850-2.5L</t>
  </si>
  <si>
    <t>ACETONITRILE CHROMASOLV FOR HPLC, GRADIE NT GRADE (sifra 44832000) (EUR)</t>
  </si>
  <si>
    <t>Acetonitrile for HPLC 2.5 L (EUR)</t>
  </si>
  <si>
    <t>Acetonitrile for HPLC 2.5 L (RSD)</t>
  </si>
  <si>
    <t>#34851</t>
  </si>
  <si>
    <t>#233323-10*0.75ML</t>
  </si>
  <si>
    <t>acetonitrile-D3, 99,96% deuterated (EUR)</t>
  </si>
  <si>
    <t>#00900-500ML</t>
  </si>
  <si>
    <t>#C3389-500UN</t>
  </si>
  <si>
    <t>Acetylcholinesterase from Electrophorus electricus (electric eel), Type VI-S, lyophilized powder, 200-1,000 units/mg protein (Sigma)  (EUR)</t>
  </si>
  <si>
    <t>#01480-5G</t>
  </si>
  <si>
    <t>#387A-1KT</t>
  </si>
  <si>
    <t>Acid Phosphatase, Leukocyte (TRAP) Kit  (EUR)</t>
  </si>
  <si>
    <t>#A3553-100G</t>
  </si>
  <si>
    <t>Acrylamide (EUR)</t>
  </si>
  <si>
    <t>#A3553-500G</t>
  </si>
  <si>
    <t>#A8887-1KG</t>
  </si>
  <si>
    <t>Acrylamide, 1kg (EUR)</t>
  </si>
  <si>
    <t>#01700-250G</t>
  </si>
  <si>
    <t>Acrylamide, purum, 98,0 %  (EUR)</t>
  </si>
  <si>
    <t>#A2792-100ML</t>
  </si>
  <si>
    <t>Acrylamide/Bis-acrylamide BioReagent, for molecular biology, 29:1 (ratio) ((sifra 33696500)) (EUR)</t>
  </si>
  <si>
    <t>Acrylamide/Bis-acrylamide BioReagent, for molecular biology, 29:1 (ratio) (EUR)</t>
  </si>
  <si>
    <t>#A2754-100MG</t>
  </si>
  <si>
    <t>#01930-5G</t>
  </si>
  <si>
    <t>#A26209-1G</t>
  </si>
  <si>
    <t>#A6636-5MG</t>
  </si>
  <si>
    <t>Aflatoxin B1 from Aspergillus flavus (EUR)</t>
  </si>
  <si>
    <t>#A6636-1MG</t>
  </si>
  <si>
    <t>Aflatoxin B1, standard (EUR)</t>
  </si>
  <si>
    <t>#CRM46303</t>
  </si>
  <si>
    <t>Aflatoxin Mix  New, certified reference material, in methanol (varied conc.), ampule of 1 Ã— 5 mL (EUR)</t>
  </si>
  <si>
    <t>Aflatoxin mix kit, 5 X 1ml, MeOH (EUR)</t>
  </si>
  <si>
    <t xml:space="preserve">#A9539-25G  </t>
  </si>
  <si>
    <t>Agarose BioReagent, for molecular biology, low EEO, 1 kom ((sifra33696600))    (EUR)</t>
  </si>
  <si>
    <t>#A9539-500G</t>
  </si>
  <si>
    <t>AGAROSE MOLECULAR BIOLOGY REAGENT (EUR)</t>
  </si>
  <si>
    <t>#A9414-5G</t>
  </si>
  <si>
    <t>Agarose, low gelling temperature BioReagent, for molecular biology, 5 g  (EUR)</t>
  </si>
  <si>
    <t>#L6010-100MG</t>
  </si>
  <si>
    <t>a-lactalbumin (EUR)</t>
  </si>
  <si>
    <t>#A7627-100G</t>
  </si>
  <si>
    <t>Alanine (EUR)</t>
  </si>
  <si>
    <t>#Z549223</t>
  </si>
  <si>
    <t>#C6780-250MG</t>
  </si>
  <si>
    <t>alpha-casein (EUR)</t>
  </si>
  <si>
    <t>#75890-25G</t>
  </si>
  <si>
    <t>alpha-ketoglutaric acid (EUR)</t>
  </si>
  <si>
    <t>Aluminum chloride hexahydrate ((24300000)) (EUR)</t>
  </si>
  <si>
    <t>#06232-1KG</t>
  </si>
  <si>
    <t>#237973-500G</t>
  </si>
  <si>
    <t>Aluminum nitrate nonahydrate, 98.0-102.0%, 500G ((24313400)) (EUR)</t>
  </si>
  <si>
    <t>#12623-1KG</t>
  </si>
  <si>
    <t>Aluminum potassium sulfate dodecahydrate, puriss., meets analytical specification of Ph. Eur., BP, 99.0-100.5% (calc. on dry substance) (Sigma-Aldrich) ((sifra 33696300)) (EUR)</t>
  </si>
  <si>
    <t>#A6226-10MG</t>
  </si>
  <si>
    <t>#SML0327-5MG</t>
  </si>
  <si>
    <t>#06428</t>
  </si>
  <si>
    <t>Amberlite IR-120, H(+) form, strongly acidic 16-45 mesh 1kg ((24320000)) (RSD)</t>
  </si>
  <si>
    <t>#A2731-10MG</t>
  </si>
  <si>
    <t>AMG-9810 (EUR)</t>
  </si>
  <si>
    <t>#, A3176-2.5MU</t>
  </si>
  <si>
    <t>amilaza, Sigma, ((sifra24950000))  (EUR)</t>
  </si>
  <si>
    <t>#AAS18-10ML</t>
  </si>
  <si>
    <t>Aminoacid standard solition (EUR)</t>
  </si>
  <si>
    <t>#11213-1KG-R</t>
  </si>
  <si>
    <t>#11204-1KG</t>
  </si>
  <si>
    <t>#205559-250G</t>
  </si>
  <si>
    <t>Ammonium metavanadate ((sifra 24315000)) (EUR)</t>
  </si>
  <si>
    <t>#A3678-25G</t>
  </si>
  <si>
    <t>#A4915-1KG</t>
  </si>
  <si>
    <t>#10043-5ML-F</t>
  </si>
  <si>
    <t>Ampholyte ((sifra 24327000)) (EUR)</t>
  </si>
  <si>
    <t>#39878-25ML-F</t>
  </si>
  <si>
    <t>Ampholyte high resolution   pH 3.0-10.0, 40% ((24327000)) in H2O  (EUR)</t>
  </si>
  <si>
    <t>#A9518-5g</t>
  </si>
  <si>
    <t>Ampicilin sodium salt, 5g ((RD03)) (RSD)</t>
  </si>
  <si>
    <t>#A1593-25G</t>
  </si>
  <si>
    <t>Ampicillin Trihydrate USP (RSD)</t>
  </si>
  <si>
    <t>#P5499</t>
  </si>
  <si>
    <t>AMPK Inhibitor, Compound C ((sifra 33696300))  (EUR)</t>
  </si>
  <si>
    <t>#A7095-50ML</t>
  </si>
  <si>
    <t>Amyloglucosidase from A.niger 300U/ml ((24965000)) (EUR)</t>
  </si>
  <si>
    <t>#A7095-50ml</t>
  </si>
  <si>
    <t>Amyloglucosidase from A.niger 300U/ml, 50ml (EUR)</t>
  </si>
  <si>
    <t>Angiotensin Converting Enzyme from rabbit lung 0.25UN (.25UN) (EUR)</t>
  </si>
  <si>
    <t>#A6778-0.25UN</t>
  </si>
  <si>
    <t>Angiotensin Converting Enzyme from rabbit lung 0.25UN (33696500) (EUR)</t>
  </si>
  <si>
    <t>#H5147</t>
  </si>
  <si>
    <t>Anti Hsp70 Antibody (EUR)</t>
  </si>
  <si>
    <t xml:space="preserve">#HPA001906-100UL  </t>
  </si>
  <si>
    <t>Anti-ATRX antibody produced in rabbit   (EUR)</t>
  </si>
  <si>
    <t xml:space="preserve">#HPA008736-100UL  </t>
  </si>
  <si>
    <t>Anti-DAXX antibody produced in rabbit    (EUR)</t>
  </si>
  <si>
    <t>#A9042-2ml</t>
  </si>
  <si>
    <t>antidog IgG whole molecule peroxidase antibody produced in rabbit (EUR)</t>
  </si>
  <si>
    <t>#A5420-1ML</t>
  </si>
  <si>
    <t>#SAB4501367-100UG</t>
  </si>
  <si>
    <t>Anti-Histone H2A, C-Terminal antibody produced in rabbit (sifra (33690000)) (EUR)</t>
  </si>
  <si>
    <t>#A9544-0.5ML</t>
  </si>
  <si>
    <t>#A0170-1ML</t>
  </si>
  <si>
    <t>#483265-100G</t>
  </si>
  <si>
    <t>Antimony(III) acetate, 100 g ((2432320)) (EUR)</t>
  </si>
  <si>
    <t>#A9044-2ML</t>
  </si>
  <si>
    <t>Anti-mouse HRP conjugated (EUR)</t>
  </si>
  <si>
    <t>#T5393-0.5ML</t>
  </si>
  <si>
    <t>#CS0790-1ÐšÐ¢</t>
  </si>
  <si>
    <t>Antioxidant assay kit (EUR)</t>
  </si>
  <si>
    <t>#A0545-1ML</t>
  </si>
  <si>
    <t>Anti-rabbit HRP conjugated (EUR)</t>
  </si>
  <si>
    <t>#A6154-1ML</t>
  </si>
  <si>
    <t>#A0545</t>
  </si>
  <si>
    <t xml:space="preserve">#HPA004176-100UL  </t>
  </si>
  <si>
    <t>Anti-RUNX1 antibody produced in rabbit   (EUR)</t>
  </si>
  <si>
    <t>Anti-SOD1, 100 UL (EUR)</t>
  </si>
  <si>
    <t>Anti-SOD2, 100 UL (EUR)</t>
  </si>
  <si>
    <t xml:space="preserve">#HPA001758-100UL  </t>
  </si>
  <si>
    <t>Anti-SOX9 antibody produced in rabbit   (EUR)</t>
  </si>
  <si>
    <t>#42251-10MG</t>
  </si>
  <si>
    <t>Apigenin analytical standard; 10 mg (sifra 24960000) (EUR)</t>
  </si>
  <si>
    <t>#A6279-5ML</t>
  </si>
  <si>
    <t>APROTININ  (RSD)</t>
  </si>
  <si>
    <t>#27273</t>
  </si>
  <si>
    <t>Assembled screw cap with hole and PTFE/silicone septum  for use with 2 mL vial   (EUR)</t>
  </si>
  <si>
    <t>#PHR1422-1g</t>
  </si>
  <si>
    <t>Atorvastatin- calcium ((sifra 24321300)) (EUR)</t>
  </si>
  <si>
    <t>#A26209-10G</t>
  </si>
  <si>
    <t>ATP (EUR)</t>
  </si>
  <si>
    <t>#A0132-1G</t>
  </si>
  <si>
    <t>#A0132-5G</t>
  </si>
  <si>
    <t>Atropine (EUR)</t>
  </si>
  <si>
    <t>#155071-10G</t>
  </si>
  <si>
    <t>Azidotrimethylsilane (EUR)</t>
  </si>
  <si>
    <t>#A2765-10G</t>
  </si>
  <si>
    <t>Azocasein, protease substrate  (EUR)</t>
  </si>
  <si>
    <t>#37879-50MG</t>
  </si>
  <si>
    <t>Azulene (EUR)</t>
  </si>
  <si>
    <t>#B1793</t>
  </si>
  <si>
    <t>#R0260-1KU</t>
  </si>
  <si>
    <t>BamH1 (EUR)</t>
  </si>
  <si>
    <t>#857343-25g</t>
  </si>
  <si>
    <t>basic fuchsin (EUR)</t>
  </si>
  <si>
    <t>#47860-25G</t>
  </si>
  <si>
    <t>Basic Fucsin (EUR)</t>
  </si>
  <si>
    <t>#69664-25MG</t>
  </si>
  <si>
    <t>Bergapten analytical standard (Fluka); 25 mg (sifra 24960000) (EUR)</t>
  </si>
  <si>
    <t>#B4554-25G</t>
  </si>
  <si>
    <t>BES ((sifra 33696300))  (EUR)</t>
  </si>
  <si>
    <t xml:space="preserve"># C6905-250MG </t>
  </si>
  <si>
    <t>beta-casein (EUR)</t>
  </si>
  <si>
    <t>#B8631-100G</t>
  </si>
  <si>
    <t>Bile , Sigma, ((sifra24950000))  (EUR)</t>
  </si>
  <si>
    <t>#30891-50MG</t>
  </si>
  <si>
    <t>#59761-10MG</t>
  </si>
  <si>
    <t>Bisabolol oxide A (EUR)</t>
  </si>
  <si>
    <t>#494356-100ML</t>
  </si>
  <si>
    <t>Bisphenol A glycerolate dimethacrylate, 100 ml (EUR)</t>
  </si>
  <si>
    <t>Borax solution 5 g/dL in deionized water 10 ml (33696500) (EUR)</t>
  </si>
  <si>
    <t xml:space="preserve">#31146-  1KG </t>
  </si>
  <si>
    <t>BORIC ACID R. G., BUFFER SUBSTANCE, REAG . ACS, REAG. ISO, REAG. PH. EUR (RSD)</t>
  </si>
  <si>
    <t>#12133C-1000ML</t>
  </si>
  <si>
    <t>Bovine Calf Serum (1000mL ), usa origin, sterile-filtered, suitable for cell culture (RSD)</t>
  </si>
  <si>
    <t>#A2153-50G</t>
  </si>
  <si>
    <t>Bovine Serum Albumin  (EUR)</t>
  </si>
  <si>
    <t>#A7906-50G</t>
  </si>
  <si>
    <t>#B6916-500ML</t>
  </si>
  <si>
    <t>Bradford reagens ((24300000)) (EUR)</t>
  </si>
  <si>
    <t>#Z769541</t>
  </si>
  <si>
    <t>Branson M series ultrasonic bath bath volume 1.9 L, AC input 230 V, Schuko plug    (EUR)</t>
  </si>
  <si>
    <t>#388831-100G</t>
  </si>
  <si>
    <t>Brij 52, average Mn ~330 (Sigma), oil dispersant, nonionic surfactant ((39820000)) (EUR)</t>
  </si>
  <si>
    <t>#P5884-100G</t>
  </si>
  <si>
    <t>Brij 58, average Mn ~1124 (Sigma), oil dispersant, nonionic surfactant ((39820000)) (EUR)</t>
  </si>
  <si>
    <t>#114359-5G</t>
  </si>
  <si>
    <t>Brom cresol green (EUR)</t>
  </si>
  <si>
    <t>#B5144-100UN</t>
  </si>
  <si>
    <t>Bromelain from pineapple stem (EUR)</t>
  </si>
  <si>
    <t>#L5006-25UN</t>
  </si>
  <si>
    <t>brush border aminopeptidase N, Sigma ((sifra24950000))  (EUR)</t>
  </si>
  <si>
    <t># A9647-100G</t>
  </si>
  <si>
    <t>#33668-1L</t>
  </si>
  <si>
    <t>Buffer solutin pH 10 ((sifra 24310000)) (EUR)</t>
  </si>
  <si>
    <t>#33665-1L</t>
  </si>
  <si>
    <t>Buffer solutin pH 4 ((sifra 24310000)) (EUR)</t>
  </si>
  <si>
    <t>#33666-1L</t>
  </si>
  <si>
    <t>Buffer solutin pH 7 ((sifra 24310000)) (EUR)</t>
  </si>
  <si>
    <t xml:space="preserve">#33666-1L  </t>
  </si>
  <si>
    <t>Buffer solution pH 7.0 ((24300000)) (EUR)</t>
  </si>
  <si>
    <t>#PHR1117-1G</t>
  </si>
  <si>
    <t>Butylated Hydroxytoluene  traceable to USP and PhEur  (EUR)</t>
  </si>
  <si>
    <t>#C1057-1KU</t>
  </si>
  <si>
    <t>#746495-1KG</t>
  </si>
  <si>
    <t>Calcium chloride1KG ((24312120)) (EUR)</t>
  </si>
  <si>
    <t xml:space="preserve">#466271-1KG </t>
  </si>
  <si>
    <t>#P4978-500UN</t>
  </si>
  <si>
    <t>Calf intestinal phosphatase (EUR)</t>
  </si>
  <si>
    <t>#C191-25MG</t>
  </si>
  <si>
    <t>capsazepine (EUR)</t>
  </si>
  <si>
    <t>#C5678-500G</t>
  </si>
  <si>
    <t>#C9268-2.5KU</t>
  </si>
  <si>
    <t xml:space="preserve">#I2633-25MG </t>
  </si>
  <si>
    <t>Cardiogreen, polymethine dye  (EUR)</t>
  </si>
  <si>
    <t>#C1013-100G</t>
  </si>
  <si>
    <t>Carrageenan (EUR)</t>
  </si>
  <si>
    <t>#W224511-SAMPLE-K</t>
  </si>
  <si>
    <t>Carvacrol [natural, 99%, FG (Aldrich) ] (EUR)</t>
  </si>
  <si>
    <t>#C6554-500G</t>
  </si>
  <si>
    <t>Casein (EUR)</t>
  </si>
  <si>
    <t>#C1345-1G</t>
  </si>
  <si>
    <t>Catalase from bovine liver ((sifra 24965000)) (EUR)</t>
  </si>
  <si>
    <t>#135011-5g</t>
  </si>
  <si>
    <t>Catechol (1,2 dihzdroxzbenzene), reagent plus ((sifra 24320000)) (EUR)</t>
  </si>
  <si>
    <t>#CD1-1KT</t>
  </si>
  <si>
    <t>Cell dissociation sieve - tissue grinder kit,tissue grinder homogenizer kit, stainless steel, autoclavable, 1/kit (Sigma) (sifra LA21) (EUR)</t>
  </si>
  <si>
    <t>#C6288-250G</t>
  </si>
  <si>
    <t>Cellulose fibers, (medium) (Sigma) (EUR)</t>
  </si>
  <si>
    <t>#435236-250G</t>
  </si>
  <si>
    <t>Cellulose microcrystalline, powder (EUR)</t>
  </si>
  <si>
    <t xml:space="preserve">#3.189901-800ML   </t>
  </si>
  <si>
    <t>CH3MgCl/tetrahydrofuran (sifra 24320000) (EUR)</t>
  </si>
  <si>
    <t>#226947-5G</t>
  </si>
  <si>
    <t>CHAPS hydrate (FG11) (EUR)</t>
  </si>
  <si>
    <t xml:space="preserve">#GE17-0575-01 </t>
  </si>
  <si>
    <t>Chitin azure (EUR)</t>
  </si>
  <si>
    <t>Chitinase from Streptomyces griseus (EUR)</t>
  </si>
  <si>
    <t>#C0378-25G</t>
  </si>
  <si>
    <t xml:space="preserve">#2.23570-2.5L  </t>
  </si>
  <si>
    <t>#C0549-1PT</t>
  </si>
  <si>
    <t>#225789-100G</t>
  </si>
  <si>
    <t>Chloroform-d, 99.8 atom % D, contains 0.03 % (v/v) TMS  (EUR)</t>
  </si>
  <si>
    <t>#C6628-250G</t>
  </si>
  <si>
    <t>Chloroquine diphosphate salt, 250 g (EUR)</t>
  </si>
  <si>
    <t>#C9756-1G</t>
  </si>
  <si>
    <t>#C8667-1G</t>
  </si>
  <si>
    <t>Cholesterol sigma grade (EUR)</t>
  </si>
  <si>
    <t>#239259-500G</t>
  </si>
  <si>
    <t>Chromium(III) nitrate nonahydrate, 500 g ((24313400)) (EUR)</t>
  </si>
  <si>
    <t>#C4129-1G</t>
  </si>
  <si>
    <t>Chymotripsin,Sigma, ((sifra24950000))  (EUR)</t>
  </si>
  <si>
    <t>#SMB00174-1MG</t>
  </si>
  <si>
    <t>Cirsimaritin 1mg (sifra 24320000) (EUR)</t>
  </si>
  <si>
    <t>#W230316-SAMPLE-K</t>
  </si>
  <si>
    <t>#C83007-100ML</t>
  </si>
  <si>
    <t>Citral, 95% (EUR)</t>
  </si>
  <si>
    <t>#C1909-1KG</t>
  </si>
  <si>
    <t>#251275-100G</t>
  </si>
  <si>
    <t>CITRIC ACID, 99.5+%, A.C.S. REAGENT, 100 g, Sigma (EUR)</t>
  </si>
  <si>
    <t>#251275-500g</t>
  </si>
  <si>
    <t>citric acid, Sigma, 500g ((24950000)) (EUR)</t>
  </si>
  <si>
    <t>#C1059-1EA</t>
  </si>
  <si>
    <t>#637025-100G</t>
  </si>
  <si>
    <t>Cobalt(II,III) oxide nanopowder, &lt;50 nm particle size (TEM), 99.5% trace metals basis 100 g, Sigma Aldrich ((24311510)) (EUR)</t>
  </si>
  <si>
    <t>#C9263-500MG</t>
  </si>
  <si>
    <t>Collagenase from Clostridium histolyticum, FG11 (EUR)</t>
  </si>
  <si>
    <t>#C9891-25MG</t>
  </si>
  <si>
    <t>Color burst electrophoresis marker (RSD)</t>
  </si>
  <si>
    <t>#61148-100G</t>
  </si>
  <si>
    <t>#289787-250G</t>
  </si>
  <si>
    <t>Copper(II) hydroxide (EUR)</t>
  </si>
  <si>
    <t>#75251-10 MG</t>
  </si>
  <si>
    <t>Corilagin (EUR)</t>
  </si>
  <si>
    <t>#C4255-25g</t>
  </si>
  <si>
    <t>creatinin-25g, Sigma ((24950000)) (EUR)</t>
  </si>
  <si>
    <t>#17304</t>
  </si>
  <si>
    <t>Crocin Crocetin digentiobiose ester ; 1 g (sifra 24960000) (EUR)</t>
  </si>
  <si>
    <t>#65969-10MG</t>
  </si>
  <si>
    <t>Cryptochlorogenic acid (EUR)</t>
  </si>
  <si>
    <t>#C8499-5MG</t>
  </si>
  <si>
    <t>#247502-100G</t>
  </si>
  <si>
    <t>Cumene hydroperoxide ((sifra 24327000)) (EUR)</t>
  </si>
  <si>
    <t>#61245-1kg-F</t>
  </si>
  <si>
    <t>#79457-1MG-F</t>
  </si>
  <si>
    <t>Cyanidin chloride (sifra 24320000) (EUR)</t>
  </si>
  <si>
    <t>#C115002-25G</t>
  </si>
  <si>
    <t>Cyclopentylamine, 99% (Aldrich), 25g (EUR)</t>
  </si>
  <si>
    <t>#C6762</t>
  </si>
  <si>
    <t>Cytochalasin B from Drechslera dematioidea, 10 mg (RSD)</t>
  </si>
  <si>
    <t>Cytochalasin B from Drechslera dematioidea, 5mg , powder (EUR)</t>
  </si>
  <si>
    <t>#C2506-250MG</t>
  </si>
  <si>
    <t>Cytochrome c from equine heart (FG11) (EUR)</t>
  </si>
  <si>
    <t>#C1768-500MG</t>
  </si>
  <si>
    <t>#70185-500g</t>
  </si>
  <si>
    <t>Czapek dox agar (RSD)</t>
  </si>
  <si>
    <t>#G8270</t>
  </si>
  <si>
    <t>D-(+)-GLUCOSE (1 kg) (RSD)</t>
  </si>
  <si>
    <t>#G8270-5KG</t>
  </si>
  <si>
    <t>D-(+)-Glucose (EUR)</t>
  </si>
  <si>
    <t>#S5769-10EA</t>
  </si>
  <si>
    <t>#D5758-25ml</t>
  </si>
  <si>
    <t>D5758-25ml: DEPC ((24320000)) (EUR)</t>
  </si>
  <si>
    <t>D9132-1G:2,2-Diphenyl-1-picrylhydrazyl (EUR) (EUR)</t>
  </si>
  <si>
    <t>#D9542-1MG</t>
  </si>
  <si>
    <t>DAPI for nucleic acid staining ((sifra 33696500)) (EUR)</t>
  </si>
  <si>
    <t>#D9542-5MG</t>
  </si>
  <si>
    <t>DAPI stain (EUR)</t>
  </si>
  <si>
    <t>#D8132-250MG</t>
  </si>
  <si>
    <t>#43725-1MG-F</t>
  </si>
  <si>
    <t>Delphinidin chloride (sifra 24960000) (EUR)</t>
  </si>
  <si>
    <t>#D8764-150KU</t>
  </si>
  <si>
    <t>Deuterium oxide, 99.9 atom % D (EUR)</t>
  </si>
  <si>
    <t>#31417-100MG-F</t>
  </si>
  <si>
    <t>Dextran from Leuconostoc mesenteroides, standard for GPC((24320000)) (EUR)</t>
  </si>
  <si>
    <t>#D5025-150KU</t>
  </si>
  <si>
    <t>#F6803-1G</t>
  </si>
  <si>
    <t>#G7879-1G</t>
  </si>
  <si>
    <t>D-Glucose 6-phosphate sodium salt (EUR)</t>
  </si>
  <si>
    <t>#D7884-5FT</t>
  </si>
  <si>
    <t>Dialysis tubing, benzoylated  (EUR)</t>
  </si>
  <si>
    <t>#_x001C__x001B__x0004__x0005__x0005_D0899-100MG</t>
  </si>
  <si>
    <t>DIAZEPAM-DEA SCHEDULE IV ITEM (RSD)</t>
  </si>
  <si>
    <t>#650463</t>
  </si>
  <si>
    <t>#D6899-10G</t>
  </si>
  <si>
    <t>Diclofenac sodium salt (EUR)</t>
  </si>
  <si>
    <t>Diclofenac sodium salt, 10g (EUR)</t>
  </si>
  <si>
    <t>#D8885-500g</t>
  </si>
  <si>
    <t>dietanolamin (98%), Sigma, 500g, ((sifra24950000))  (EUR)</t>
  </si>
  <si>
    <t>#32203-2.5L</t>
  </si>
  <si>
    <t>DIETHYL ETHER R. G., REAG. ACS, REAG. IS O, REAG. PH. EUR.,  STABILIZED (sifra 44832000) (EUR)</t>
  </si>
  <si>
    <t>#D5758-5ML</t>
  </si>
  <si>
    <t>#159220-25G</t>
  </si>
  <si>
    <t>#235253-25G</t>
  </si>
  <si>
    <t>Diethylaminosulfur trifluoride (DAST) (EUR)</t>
  </si>
  <si>
    <t>#D3281-5G</t>
  </si>
  <si>
    <t>Diflunisal (EUR)</t>
  </si>
  <si>
    <t>#CS0340-1KT</t>
  </si>
  <si>
    <t>Dihydrofolate Reductase Assay Kit  (EUR)</t>
  </si>
  <si>
    <t>#D8418-100ML</t>
  </si>
  <si>
    <t>Dimethyl sulfoxide 99.9% (EUR)</t>
  </si>
  <si>
    <t>#296147-25G</t>
  </si>
  <si>
    <t>Dimethyl sulfoxide-d6 , 99.9 atom % D, contains 0.03 % (v/v) TMS (EUR)</t>
  </si>
  <si>
    <t>#38960-250G</t>
  </si>
  <si>
    <t>#162574-100G</t>
  </si>
  <si>
    <t>Dimethylglioxime, ACS reagent, 99 %, (EUR)</t>
  </si>
  <si>
    <t>#296309-1L</t>
  </si>
  <si>
    <t>Dioxan (EUR)</t>
  </si>
  <si>
    <t>#D2926-10MG</t>
  </si>
  <si>
    <t>Diphenyleneiodonium chloride ((sifra 33696300))  (EUR)</t>
  </si>
  <si>
    <t>#568421-U</t>
  </si>
  <si>
    <t>#Z673005-20EA</t>
  </si>
  <si>
    <t>Disposable dust respirator for harmful dust, pkg of 20 ea (EUR)</t>
  </si>
  <si>
    <t>#436909-100ML</t>
  </si>
  <si>
    <t>#D0632-5G</t>
  </si>
  <si>
    <t>DL-Dithiothreitol (EUR)</t>
  </si>
  <si>
    <t>#92688 Fluka</t>
  </si>
  <si>
    <t>DMPO 100 mg, 5,5-Dimethyl-1-pyrroline N-oxide, for ESR-spectroscopy, cas 3317-61-1, (EUR)</t>
  </si>
  <si>
    <t>#D4540-500ML</t>
  </si>
  <si>
    <t>DMSO (EUR)</t>
  </si>
  <si>
    <t>DMSO, 100ml (RSD)</t>
  </si>
  <si>
    <t>#H8502-5g</t>
  </si>
  <si>
    <t>Dopamine hydrochloride ((sifra 24324100)) (EUR)</t>
  </si>
  <si>
    <t>DPPH (2,2-Diphenyl-1-picrylhydrazyl) (EUR)</t>
  </si>
  <si>
    <t>#D5648-10X1L</t>
  </si>
  <si>
    <t>#D5648</t>
  </si>
  <si>
    <t>#D5523-10X1L</t>
  </si>
  <si>
    <t>#D1408</t>
  </si>
  <si>
    <t>#E2129-10 g</t>
  </si>
  <si>
    <t>E2129-10 g: Evans Blue ((24224000))  (EUR)</t>
  </si>
  <si>
    <t>EcoR1 (EUR)</t>
  </si>
  <si>
    <t>#E3263-100MG</t>
  </si>
  <si>
    <t>Efaroxan hydrochloride (EUR)</t>
  </si>
  <si>
    <t>#335681-100ML</t>
  </si>
  <si>
    <t>EGDMA (EUR)</t>
  </si>
  <si>
    <t>#E4378-25G</t>
  </si>
  <si>
    <t>#E1250-25MG</t>
  </si>
  <si>
    <t>Elastase,Sigma, ((sifra24950000))  (EUR)</t>
  </si>
  <si>
    <t>#E8140-1UN</t>
  </si>
  <si>
    <t>#3036.1</t>
  </si>
  <si>
    <t>Eosin 10g (EUR)</t>
  </si>
  <si>
    <t>#298166-25G</t>
  </si>
  <si>
    <t>#45480</t>
  </si>
  <si>
    <t>Etanol (apsolutni), 5 L (RSD)</t>
  </si>
  <si>
    <t>#32221-2.5L</t>
  </si>
  <si>
    <t>ETHANOL ABSOLUTE R. G., REAG. ACS, REAG. ISO, REAG. PH. EUR. (sifra 44832000) (EUR)</t>
  </si>
  <si>
    <t>#E1510</t>
  </si>
  <si>
    <t>Ethidium Bromide Solution (EUR)</t>
  </si>
  <si>
    <t>#270989-250ML</t>
  </si>
  <si>
    <t>Ethyl acetate 250 ml (33696500) (EUR)</t>
  </si>
  <si>
    <t>#34858-2.5L</t>
  </si>
  <si>
    <t>ETHYL ACETATE CHROMASOLV FOR HIGH-PERFOR MANCE LIQUID  CHROMATOGRAPHY (sifra 44832000) (EUR)</t>
  </si>
  <si>
    <t>#200689-250G</t>
  </si>
  <si>
    <t>Ethyl cellulose, viscosity 10 cP, 5 % in toluene/ethanol 80:20(lit.), extent of labeling: 48% ethoxyl, 250 g (EUR)</t>
  </si>
  <si>
    <t>#E16856-250ML</t>
  </si>
  <si>
    <t>Ethyl chloroacetate, 250mL (EUR)</t>
  </si>
  <si>
    <t>Ethyl gallate (EUR)</t>
  </si>
  <si>
    <t>Ethylene glycol dimethacrylate, 98%, contains 90-110 ppm monomethyl ether hydroquinone as inhibitor, 100 ml (EUR)</t>
  </si>
  <si>
    <t>#293237-1L</t>
  </si>
  <si>
    <t>#ED-100G</t>
  </si>
  <si>
    <t>#ED-1KG</t>
  </si>
  <si>
    <t>Ethylenediaminetetraacetic acid, 1 kg, Sigma Aldrich ((24323200)) (EUR)</t>
  </si>
  <si>
    <t>#E3763-5MG</t>
  </si>
  <si>
    <t>#176494-1G</t>
  </si>
  <si>
    <t>Europium tris[3-(trifluoromethylhydroxymethylene)-(+)-camphorate], 1 g (sifra 24327000) (EUR)</t>
  </si>
  <si>
    <t>#93335-1G</t>
  </si>
  <si>
    <t>Europium(III) tris[3-(heptafluoropropylhydroxymethylene)-d-camphorate] puriss. p.a., for NMR spectroscopy, 1 g (sifra 24327000) (EUR)</t>
  </si>
  <si>
    <t>#EXTRA3-1KT</t>
  </si>
  <si>
    <t>#46640-25MG</t>
  </si>
  <si>
    <t>F:7-fluorobenzofurazan-4-sulphonic acid ammonium salt ((24320000)) (EUR)</t>
  </si>
  <si>
    <t>#F1763-1ML</t>
  </si>
  <si>
    <t>FAD (EUR)</t>
  </si>
  <si>
    <t>#44670-10G</t>
  </si>
  <si>
    <t>Fast Blue BB Salt hemi(zinc chloride) salt (EUR)</t>
  </si>
  <si>
    <t>#46278-1G-F</t>
  </si>
  <si>
    <t>#F0804-500 ml</t>
  </si>
  <si>
    <t>#F0804</t>
  </si>
  <si>
    <t>Fetal bovine serum 500 ml, research grade, FG11 (EUR)</t>
  </si>
  <si>
    <t>#F0804-500ML</t>
  </si>
  <si>
    <t>Fetal bovine serum, research grade, EU, FG11 (EUR)</t>
  </si>
  <si>
    <t xml:space="preserve">#F1141-5MG </t>
  </si>
  <si>
    <t>#GE17-1440-02</t>
  </si>
  <si>
    <t>FicollPaque Plus (6x100mL) (RSD)</t>
  </si>
  <si>
    <t>#F7648-50EA</t>
  </si>
  <si>
    <t>#46385-500G-F</t>
  </si>
  <si>
    <t>#46955-100G-F</t>
  </si>
  <si>
    <t>Fluorescein (EUR)</t>
  </si>
  <si>
    <t>#46950-50MG</t>
  </si>
  <si>
    <t>Fluorescein 5(6)-isothiocyanate ((33696000)) (EUR)</t>
  </si>
  <si>
    <t>#5283.1</t>
  </si>
  <si>
    <t>Fluorescein disodium salt 100g (EUR)</t>
  </si>
  <si>
    <t>#F7250-250MG</t>
  </si>
  <si>
    <t>#F9252-1L</t>
  </si>
  <si>
    <t>#47641-500ML-F</t>
  </si>
  <si>
    <t xml:space="preserve">#47641-100ML-F </t>
  </si>
  <si>
    <t>Folin Ciocalteu reagens (EUR)</t>
  </si>
  <si>
    <t>Folin Ciocalteu reagent (EUR)</t>
  </si>
  <si>
    <t>#252549-1L</t>
  </si>
  <si>
    <t>Formaldehyde solution (EUR)</t>
  </si>
  <si>
    <t>#F5881-6x10ML</t>
  </si>
  <si>
    <t>Freund&amp;prime;s Adjuvant Complete (EUR)</t>
  </si>
  <si>
    <t>#F5881</t>
  </si>
  <si>
    <t>#G1660-10MG</t>
  </si>
  <si>
    <t>Galanthamine hydrobromide from Lycoris sp. (EUR)</t>
  </si>
  <si>
    <t>#G7384-100G</t>
  </si>
  <si>
    <t>Gallic acid ((24320000)) (EUR)</t>
  </si>
  <si>
    <t>#80352-10 MG</t>
  </si>
  <si>
    <t>Gallocatechin gallate (EUR)</t>
  </si>
  <si>
    <t>#A2129-10G</t>
  </si>
  <si>
    <t>Gamma-amino-N-bututiric acid cristalline (EUR)</t>
  </si>
  <si>
    <t>#G2526</t>
  </si>
  <si>
    <t>Gel Loading Buffer, 5 mL (RSD)</t>
  </si>
  <si>
    <t>#G2500-100G</t>
  </si>
  <si>
    <t>Gelatin (EUR)</t>
  </si>
  <si>
    <t>#G6649-25MG</t>
  </si>
  <si>
    <t>#G1264-50MG</t>
  </si>
  <si>
    <t>Gentamicin sulfat, prah ((24300000)) (EUR)</t>
  </si>
  <si>
    <t>#89397</t>
  </si>
  <si>
    <t>#33209</t>
  </si>
  <si>
    <t>#G1514-100G</t>
  </si>
  <si>
    <t>Glucosamine hidrohlorid, Sigma, ((sifra24950000))  (EUR)</t>
  </si>
  <si>
    <t>#G5269-10G</t>
  </si>
  <si>
    <t>Glucuronic acid, Sigma, ((sifra24950000))  (EUR)</t>
  </si>
  <si>
    <t>#G2751-1KU</t>
  </si>
  <si>
    <t>Glutamic-Oxalacetic Transaminase from porcine heart ((sifra 24965000)) (EUR)</t>
  </si>
  <si>
    <t>#G3664-500UN</t>
  </si>
  <si>
    <t>Glutathione Reductase from baker&amp;prime;s yeast (S. cerevisiae) (EUR)</t>
  </si>
  <si>
    <t>#G3664-100UN</t>
  </si>
  <si>
    <t>#G6503-100G-A</t>
  </si>
  <si>
    <t>Glycine ethyl ester hydrochloride, 99% (Aldrich), 100g (EUR)</t>
  </si>
  <si>
    <t>Glycine for electrophoresis (EUR)</t>
  </si>
  <si>
    <t>#G6600-100G</t>
  </si>
  <si>
    <t>Glycine methyl ester hydrochloride, 99% (Aldrich), 100g (EUR)</t>
  </si>
  <si>
    <t>Glycine, 500 g (EUR)</t>
  </si>
  <si>
    <t xml:space="preserve">#G8898-1KG </t>
  </si>
  <si>
    <t>#G5417-100G</t>
  </si>
  <si>
    <t>#G0513-25mg</t>
  </si>
  <si>
    <t>Gly-Pro-p-nitoranilide, 25 mg, Sigma, ((sifra24950000))  (EUR)</t>
  </si>
  <si>
    <t>#G5793-10MG</t>
  </si>
  <si>
    <t>#763705-25ml</t>
  </si>
  <si>
    <t>Graphene oxide ((sifra 24321000)) (EUR)</t>
  </si>
  <si>
    <t>#777676-50ML</t>
  </si>
  <si>
    <t>Graphene oxide 4 mg/mL, dispersion in H2O, 50 mL ((sifra 24900000)) (EUR)</t>
  </si>
  <si>
    <t>#G4505-100G</t>
  </si>
  <si>
    <t>Guanidine hydrochloride (EUR)</t>
  </si>
  <si>
    <t>#50950-1KG</t>
  </si>
  <si>
    <t>#G3272-25G</t>
  </si>
  <si>
    <t>#30417-2.5L</t>
  </si>
  <si>
    <t>H3PO4  (RD04) (EUR)</t>
  </si>
  <si>
    <t>#04646-5 MG-F</t>
  </si>
  <si>
    <t>Hamamelitannin (EUR)</t>
  </si>
  <si>
    <t>#H4034</t>
  </si>
  <si>
    <t>HEPES ((sifra 33696300))  (EUR)</t>
  </si>
  <si>
    <t>#H3375-100G</t>
  </si>
  <si>
    <t>HEPES (EUR)</t>
  </si>
  <si>
    <t>#H0887</t>
  </si>
  <si>
    <t>HEPES solution -100 ml (EUR)</t>
  </si>
  <si>
    <t>#H3375-25G</t>
  </si>
  <si>
    <t>HEPES, 25 g (EUR)</t>
  </si>
  <si>
    <t>#85011430-1VL</t>
  </si>
  <si>
    <t>HEP-G2, frozen culture, human hepatocellular carcinoma (EUR)</t>
  </si>
  <si>
    <t>#H5882-100G</t>
  </si>
  <si>
    <t>#34859-2.5L</t>
  </si>
  <si>
    <t>#219703-100ML</t>
  </si>
  <si>
    <t>Hexylamine, 99% (Aldrich), 100mL (EUR)</t>
  </si>
  <si>
    <t>#81938-27G-F</t>
  </si>
  <si>
    <t>HiCromeâ„¢ Coliform Agar ((24931250)) (EUR)</t>
  </si>
  <si>
    <t>#R1137-5KU</t>
  </si>
  <si>
    <t>HindIII (EUR)</t>
  </si>
  <si>
    <t>#SML0582-5MG</t>
  </si>
  <si>
    <t>Hispidulin 5mg (sifra 24320000) (EUR)</t>
  </si>
  <si>
    <t>#H2042-100UG</t>
  </si>
  <si>
    <t>Histone H2A human (sifra (33690000)) (EUR)</t>
  </si>
  <si>
    <t>#10771-100ML</t>
  </si>
  <si>
    <t>Histopaque-1077, FG11 (EUR)</t>
  </si>
  <si>
    <t>#GE17-5319-01</t>
  </si>
  <si>
    <t>HisTrap Fast Flow pack of 5 Ã— 1 mL (EUR)</t>
  </si>
  <si>
    <t xml:space="preserve">#SRP2152-10UG </t>
  </si>
  <si>
    <t>HIV Protease, His tagged, recombinant from HIV-1  (EUR)</t>
  </si>
  <si>
    <t>#30721</t>
  </si>
  <si>
    <t>Hlorovodonična kiselina, HCl, 2,5 L (RSD)</t>
  </si>
  <si>
    <t>#CS1090</t>
  </si>
  <si>
    <t>HMG-CoA Reductase Assay Kit (EUR)</t>
  </si>
  <si>
    <t>#H6024-10ML</t>
  </si>
  <si>
    <t>Hoechst Stain solution ((sifra 33696500)) (EUR)</t>
  </si>
  <si>
    <t>#91072201-1VL</t>
  </si>
  <si>
    <t>HT-29, frozen culture,human colon adenocarcinoma (EUR)</t>
  </si>
  <si>
    <t>#225819-500ML</t>
  </si>
  <si>
    <t>Hydrazine hydrate (EUR)</t>
  </si>
  <si>
    <t>Hydrazine hydrate reagent grade, N2H4 50-60 %, 500 ml, Sigma Aldrich ((24324000)) (EUR)</t>
  </si>
  <si>
    <t>HYDROCHLORIC ACID MIN. 37 %, PE BOTTLE,R. G., REAG. (RSD)</t>
  </si>
  <si>
    <t>#30721-2.5L</t>
  </si>
  <si>
    <t>HYDROCHLORIC ACID MIN. 37 %, PE BOTTLE,R. G., REAG. ISO, REAG. PH. EUR. (EUR)</t>
  </si>
  <si>
    <t>#216763-500ML</t>
  </si>
  <si>
    <t>Hydrogen peroxide solution , contains inhibitor, 30 wt. % in H2O, ACS reagent (EUR)</t>
  </si>
  <si>
    <t>#159417-100G</t>
  </si>
  <si>
    <t>Hydroxylamine hydrochloride (EUR)</t>
  </si>
  <si>
    <t>#H9773</t>
  </si>
  <si>
    <t>Hygromycin 100mg ((24320000)) (RSD)</t>
  </si>
  <si>
    <t>#75892-25G</t>
  </si>
  <si>
    <t>#223182-100ML</t>
  </si>
  <si>
    <t>#22040-1G-F</t>
  </si>
  <si>
    <t>#22040</t>
  </si>
  <si>
    <t>#G9422-10G</t>
  </si>
  <si>
    <t>#N1630-250MG</t>
  </si>
  <si>
    <t>#N1630-250Mg</t>
  </si>
  <si>
    <t>#N8129-500MG</t>
  </si>
  <si>
    <t>#N7004-1G</t>
  </si>
  <si>
    <t>#N5130</t>
  </si>
  <si>
    <t>#N5755-100MG</t>
  </si>
  <si>
    <t>#N0632-1G</t>
  </si>
  <si>
    <t>#N4505</t>
  </si>
  <si>
    <t>#N8129-100MG</t>
  </si>
  <si>
    <t>#SML1027-100mg</t>
  </si>
  <si>
    <t>Imatinib  mesylate ((sifra 24324400)) (EUR)</t>
  </si>
  <si>
    <t>#Y0001205</t>
  </si>
  <si>
    <t>Indomethacin (EUR)</t>
  </si>
  <si>
    <t>#I3132-1G</t>
  </si>
  <si>
    <t>Indoprofen (EUR)</t>
  </si>
  <si>
    <t>#I0634-1M</t>
  </si>
  <si>
    <t>Ionomycin calcium salt fromÂ Streptomyces conglobatus (RSD)</t>
  </si>
  <si>
    <t>#310050-25g</t>
  </si>
  <si>
    <t>Iron (III) oxide ((sifra 24311511)) (EUR)</t>
  </si>
  <si>
    <t>#44939-250G</t>
  </si>
  <si>
    <t>#372870-25G</t>
  </si>
  <si>
    <t>Iron(II) chloride((24300000)) (EUR)</t>
  </si>
  <si>
    <t>#M6781-10MG</t>
  </si>
  <si>
    <t>Isopalmitic acid, 10mg (RSD)</t>
  </si>
  <si>
    <t>#I29204-100g</t>
  </si>
  <si>
    <t>Itacinic acid ((sifra 24323200)) (EUR)</t>
  </si>
  <si>
    <t>#I29204-1KG</t>
  </si>
  <si>
    <t>Itaconic acid (EUR)</t>
  </si>
  <si>
    <t>#D9307-50UN</t>
  </si>
  <si>
    <t>JumpStartâ„¢ Taq DNA Polymerase (EUR)</t>
  </si>
  <si>
    <t>#P3786-1KG</t>
  </si>
  <si>
    <t>#89121407-1VL</t>
  </si>
  <si>
    <t>K-562, frozen culture,human chronic myeloid leukemia in blast crisis (EUR)</t>
  </si>
  <si>
    <t>#C0406-100MG</t>
  </si>
  <si>
    <t>kappa-casein (EUR)</t>
  </si>
  <si>
    <t xml:space="preserve">#31248 </t>
  </si>
  <si>
    <t>KCl 250g (EUR)</t>
  </si>
  <si>
    <t>#K2753</t>
  </si>
  <si>
    <t>Ketamine hydrochloride -1G (24300000) (EUR)</t>
  </si>
  <si>
    <t>#K1751-5G</t>
  </si>
  <si>
    <t>Ketoprofen (EUR)</t>
  </si>
  <si>
    <t>#P0662-1KG</t>
  </si>
  <si>
    <t>Kinetin 1g ((24320000)) (RSD)</t>
  </si>
  <si>
    <t>#310484-100G</t>
  </si>
  <si>
    <t>KNO2 (EUR)</t>
  </si>
  <si>
    <t>#06855-1KG</t>
  </si>
  <si>
    <t>#207799-100G</t>
  </si>
  <si>
    <t>KSCN,100g, Sigma ((sifra 24950000))  (EUR)</t>
  </si>
  <si>
    <t>#A9325-100mg</t>
  </si>
  <si>
    <t>L-Alanine 4-nitroanilide hydrochloride, Sigma 100mg, ((sifra24950000))  (EUR)</t>
  </si>
  <si>
    <t>#22049-5G-F</t>
  </si>
  <si>
    <t>lambda karagenin, čvrsti (EUR)</t>
  </si>
  <si>
    <t>#A5960-25G</t>
  </si>
  <si>
    <t>#A7506-100G</t>
  </si>
  <si>
    <t>#448869</t>
  </si>
  <si>
    <t>law molecular weight, 50g (EUR)</t>
  </si>
  <si>
    <t>#L2009-250G</t>
  </si>
  <si>
    <t>Levulinic acid (EUR)</t>
  </si>
  <si>
    <t>#W328502-1KG-K</t>
  </si>
  <si>
    <t>L-glutamic acid (EUR)</t>
  </si>
  <si>
    <t>#49621-250G</t>
  </si>
  <si>
    <t>L-Glutamic acid monosodium salt monohydrate ((sifra 24327000)) (EUR)</t>
  </si>
  <si>
    <t>#59202C-100ML</t>
  </si>
  <si>
    <t>#G4251-5G</t>
  </si>
  <si>
    <t>L-Glutathione reduced (FG11) (EUR)</t>
  </si>
  <si>
    <t>#G4251-10G</t>
  </si>
  <si>
    <t>#W263605-SAMPLE-K</t>
  </si>
  <si>
    <t>Linoleic acid (EUR)</t>
  </si>
  <si>
    <t>#L1376</t>
  </si>
  <si>
    <t>Linoleic acid 500 mg (EUR)</t>
  </si>
  <si>
    <t>#L1754-10G</t>
  </si>
  <si>
    <t>#L3012-5MG</t>
  </si>
  <si>
    <t>Lipopolysaccharides from E. Coli (0111:B4), 5 mg ((33696000)) (EUR)</t>
  </si>
  <si>
    <t>#L2630-25MG</t>
  </si>
  <si>
    <t>Lipopolysaccharides fromÂ Escherichia coliÂ 0111:B4 (RSD)</t>
  </si>
  <si>
    <t>#61850-10G-F</t>
  </si>
  <si>
    <t>#L1002-10G</t>
  </si>
  <si>
    <t>L-Leucine methyl ester hydrochloride, 98% (Aldrich), 10g (EUR)</t>
  </si>
  <si>
    <t>#L9125</t>
  </si>
  <si>
    <t>L-leucine-p-nitroanilide, 1g (EUR)</t>
  </si>
  <si>
    <t>#74480-100 mg</t>
  </si>
  <si>
    <t>L-Norepinephrine hydrochloride (sum of enantiomers, HPLC) ((sifra 24324100)) (EUR)</t>
  </si>
  <si>
    <t>#N8513-100MG</t>
  </si>
  <si>
    <t>L-Norleucine bioreagent (EUR)</t>
  </si>
  <si>
    <t>#T3754-50g</t>
  </si>
  <si>
    <t>L-Tyrosine, reagent grade (HPLC) ((sifra 24324100)) (EUR)</t>
  </si>
  <si>
    <t>#L9908-1MG</t>
  </si>
  <si>
    <t>LY-294,002 hydrochloride ((sifra 24327000)) (EUR)</t>
  </si>
  <si>
    <t>#62971-10G-F</t>
  </si>
  <si>
    <t>Lysozymewhite, powder (crystalline), white, (EUR)</t>
  </si>
  <si>
    <t>#M5017-10x1L</t>
  </si>
  <si>
    <t>M5017-10x1L: Medium 199 (sifra: FG11) (RSD)</t>
  </si>
  <si>
    <t>#208337-1KG</t>
  </si>
  <si>
    <t>Magnesium chloride ((24312120)) (EUR)</t>
  </si>
  <si>
    <t>#415057-1KG</t>
  </si>
  <si>
    <t>Magnesium stearate, technical grade (EUR)</t>
  </si>
  <si>
    <t>#M7506-1KG</t>
  </si>
  <si>
    <t>Magnesium sulfate, anhydrous, ReagentPlus (EUR)</t>
  </si>
  <si>
    <t>#W265624-100G-K</t>
  </si>
  <si>
    <t>Maltol  ((sifra 24327000)) (EUR)</t>
  </si>
  <si>
    <t>#68120-1mg-F</t>
  </si>
  <si>
    <t>Malvidin chloride ((24322400)) (EUR)</t>
  </si>
  <si>
    <t>#68120-1MG-F</t>
  </si>
  <si>
    <t>Malvidin chloride (sifra 24320000) (EUR)</t>
  </si>
  <si>
    <t>#63537-1KG</t>
  </si>
  <si>
    <t>#377473-100G</t>
  </si>
  <si>
    <t>Manganese(II,III) oxide 97%, 100 g, Sigma Aldrich ((24212200)) (EUR)</t>
  </si>
  <si>
    <t>#A88204-100G</t>
  </si>
  <si>
    <t>m-Anisidine, 97% (Aldrich), 100g (EUR)</t>
  </si>
  <si>
    <t>#M4125-1KG</t>
  </si>
  <si>
    <t>Mannitol, 1kg (RSD)</t>
  </si>
  <si>
    <t>#M1981-1MG</t>
  </si>
  <si>
    <t>MBP, bovine (&gt;90%), 1 mg ((33696000)) (EUR)</t>
  </si>
  <si>
    <t>#69899-5MG</t>
  </si>
  <si>
    <t>#86012803-1VL</t>
  </si>
  <si>
    <t>MCF-7,frozen culture,human breast adenocarcinoma (EUR)</t>
  </si>
  <si>
    <t>#448877</t>
  </si>
  <si>
    <t>medium molecular weight, 50g (EUR)</t>
  </si>
  <si>
    <t>#M4267-50G</t>
  </si>
  <si>
    <t>Mefenamic acid (EUR)</t>
  </si>
  <si>
    <t>#M9020-5MG</t>
  </si>
  <si>
    <t>mekamilamin hidrohlorid, čvrsti (EUR)</t>
  </si>
  <si>
    <t>#M0643-10L</t>
  </si>
  <si>
    <t>MEM Sigma (EUR)</t>
  </si>
  <si>
    <t>#28668-U</t>
  </si>
  <si>
    <t>MET-Biodiesel Capillary GC Column (sifra 38000000) (EUR)</t>
  </si>
  <si>
    <t>#471356</t>
  </si>
  <si>
    <t>#32213-1L</t>
  </si>
  <si>
    <t>Methanol ((24322210)) (EUR)</t>
  </si>
  <si>
    <t>#24320000</t>
  </si>
  <si>
    <t>Methanol 4x2.5 l ((RD04)) (EUR)</t>
  </si>
  <si>
    <t>Methanol chromasolv for HPLC ((24322210)) (EUR)</t>
  </si>
  <si>
    <t>#34885-2.5L</t>
  </si>
  <si>
    <t>METHANOL G CHROMASOLV FUER DIE GRADIENTE (sifra 44832000) (EUR)</t>
  </si>
  <si>
    <t>#34966-2.5L</t>
  </si>
  <si>
    <t>Methanol LC-MS CHROMASOLV. (EUR)</t>
  </si>
  <si>
    <t>#673706-1G</t>
  </si>
  <si>
    <t>Methyl 3-formyl-4-hydroxybenzoate 97% (EUR)</t>
  </si>
  <si>
    <t>#M0512-100G</t>
  </si>
  <si>
    <t>methyl cellulose 100g ((RD03)) (EUR)</t>
  </si>
  <si>
    <t>#32654-25G</t>
  </si>
  <si>
    <t>Methyl red (EUR)</t>
  </si>
  <si>
    <t>#M168-5MG</t>
  </si>
  <si>
    <t>#M9272-500G</t>
  </si>
  <si>
    <t>MgCl2, 500g, Sigma ((sifra 24950000))  (EUR)</t>
  </si>
  <si>
    <t>#56419C-10L</t>
  </si>
  <si>
    <t xml:space="preserve">#MAK136-1KT </t>
  </si>
  <si>
    <t>Monoamine Oxidase Activity Assay (EUR)</t>
  </si>
  <si>
    <t>#A5316-100UL</t>
  </si>
  <si>
    <t>#M1559-10MG</t>
  </si>
  <si>
    <t>Moxonidine hydrochloride (EUR)</t>
  </si>
  <si>
    <t>#M5665</t>
  </si>
  <si>
    <t>MTT reagent, 1gr (EUR)</t>
  </si>
  <si>
    <t>#70191-100G</t>
  </si>
  <si>
    <t>Mueller Hinton Agar (EUR)</t>
  </si>
  <si>
    <t>Mueller Hinton Broth (EUR)</t>
  </si>
  <si>
    <t>#7508-50G</t>
  </si>
  <si>
    <t>myo-Inositol, pakovanje: 50 g Tehnički opis: CAS broj 87-89-8; empirijska formula (Hill Notation): C6H12O6; molekulska masa 180,16; testiran za kulturu biljnog tkiva; tačka topljenja: 222-227 oC (lit.) ((sifra 33616000)) (EUR)</t>
  </si>
  <si>
    <t>#T9281-25ML</t>
  </si>
  <si>
    <t>#15450-1KG-R</t>
  </si>
  <si>
    <t>#M7279-100G</t>
  </si>
  <si>
    <t>#M7279-25G</t>
  </si>
  <si>
    <t xml:space="preserve">#227056-1L </t>
  </si>
  <si>
    <t>N,N-Dimethylformamide anhydrous, 99.8% 1 L  (EUR)</t>
  </si>
  <si>
    <t>#C8031-25MG</t>
  </si>
  <si>
    <t>N6-Cyclopentyladenosine 25mg (EUR)</t>
  </si>
  <si>
    <t>#A8625</t>
  </si>
  <si>
    <t>N-Acetyl-D-glucosamine 10 mg (EUR)</t>
  </si>
  <si>
    <t>#A7250</t>
  </si>
  <si>
    <t xml:space="preserve">#31434 </t>
  </si>
  <si>
    <t>NaCl  1 kg  (EUR)</t>
  </si>
  <si>
    <t>NADH - disodium salt (EUR)</t>
  </si>
  <si>
    <t>#MAK038</t>
  </si>
  <si>
    <t>NADP/NADPH Quantitation Kit  (EUR)</t>
  </si>
  <si>
    <t>NADPH (EUR)</t>
  </si>
  <si>
    <t>#N8280-5</t>
  </si>
  <si>
    <t>Naproxen (EUR)</t>
  </si>
  <si>
    <t>#Z640069-1000EA</t>
  </si>
  <si>
    <t>#A0682-100G</t>
  </si>
  <si>
    <t>#30620</t>
  </si>
  <si>
    <t>Natrijum hidroksid, NaOH, 1kg-R (RSD)</t>
  </si>
  <si>
    <t>#N5514-10</t>
  </si>
  <si>
    <t>NBT (10 tablets) (EUR)</t>
  </si>
  <si>
    <t>#R5509-200UN</t>
  </si>
  <si>
    <t>NdeI (EUR)</t>
  </si>
  <si>
    <t>#94419-10MG</t>
  </si>
  <si>
    <t>Neochlorogenic acid (EUR)</t>
  </si>
  <si>
    <t>#E3876-5G</t>
  </si>
  <si>
    <t>N-Ethylmaleimide ((sifra 24327000)) (EUR)</t>
  </si>
  <si>
    <t>#31107-1KG</t>
  </si>
  <si>
    <t>#H1635</t>
  </si>
  <si>
    <t>N-Hippuryl-His-Leu hydrate 100 mg (EUR)</t>
  </si>
  <si>
    <t>#H-1635-100MG</t>
  </si>
  <si>
    <t>N-Hippuryl-His-Leu hydrate 100mg (33696500) (EUR)</t>
  </si>
  <si>
    <t>#72285-250G</t>
  </si>
  <si>
    <t>nickel sulphate (EUR)</t>
  </si>
  <si>
    <t>#72225-250G</t>
  </si>
  <si>
    <t>#31462-1KG-R</t>
  </si>
  <si>
    <t>Nickel(II) chloride (EUR)</t>
  </si>
  <si>
    <t>#262277-500G</t>
  </si>
  <si>
    <t>Nickel(II) sulfamate tetrahydrate (EUR)</t>
  </si>
  <si>
    <t>#N0761</t>
  </si>
  <si>
    <t>Nicotinic acid 100g ((24320000)) (RSD)</t>
  </si>
  <si>
    <t>#N0761-100G</t>
  </si>
  <si>
    <t>#220051-25G</t>
  </si>
  <si>
    <t>N-iodosuccinimide (EUR)</t>
  </si>
  <si>
    <t>#30709-2.5L</t>
  </si>
  <si>
    <t>NITRIC ACID MIN. 65 %, PE BOTTLE, R. G., REAG. REAG. ISO, REAG. PH. EUR., FOR DE (EUR)</t>
  </si>
  <si>
    <t>#23479-1KT-F</t>
  </si>
  <si>
    <t>Nitrite/Nitrate Assay Kit, colorimetric (RSD)</t>
  </si>
  <si>
    <t xml:space="preserve">#NOR508UP7 </t>
  </si>
  <si>
    <t>#151173-25G</t>
  </si>
  <si>
    <t>Nynhidrin reagent A.C.S (EUR)</t>
  </si>
  <si>
    <t>#32937-5MG</t>
  </si>
  <si>
    <t>Ochratoxin A, Ref. material, 5mg (EUR)</t>
  </si>
  <si>
    <t>#Z760382-1EA</t>
  </si>
  <si>
    <t>#O7756-1AMPÂ </t>
  </si>
  <si>
    <t>Oil Reference Standard, AOCS For Low Erucic Rapeseed Oil, Ampula 100 mg (RSD)</t>
  </si>
  <si>
    <t>#O7006-1AMPÂ </t>
  </si>
  <si>
    <t>Oil Reference Standard, AOCS No. 1, Ampula 100 mg (RSD)</t>
  </si>
  <si>
    <t>#O7131-1AMPÂ </t>
  </si>
  <si>
    <t>Oil Reference Standard, AOCS No. 2, Ampula 100 mg (RSD)</t>
  </si>
  <si>
    <t>#O7256-1AMPÂ </t>
  </si>
  <si>
    <t>Oil Reference Standard, AOCS No. 3, Ampula 100 mg (RSD)</t>
  </si>
  <si>
    <t>#O7381-1AMPÂ </t>
  </si>
  <si>
    <t>Oil Reference Standard, AOCS No. 4, Ampula 100 mg (RSD)</t>
  </si>
  <si>
    <t xml:space="preserve">#O5504-100MG </t>
  </si>
  <si>
    <t>Oleanolic acid (EUR)</t>
  </si>
  <si>
    <t>#HT-OA100-1.5KG</t>
  </si>
  <si>
    <t>#N1127-1G</t>
  </si>
  <si>
    <t>#P8787-50TAB</t>
  </si>
  <si>
    <t>o-Phenylenediamine dihydrochloride tablet, 4 mg substrate per tablet -peroxidase substrate (EUR)</t>
  </si>
  <si>
    <t>#20267-U</t>
  </si>
  <si>
    <t>#0000000000047264</t>
  </si>
  <si>
    <t>Organic acids Kit (EUR)</t>
  </si>
  <si>
    <t>ORTHO-PHOSPHORIC ACID 85 %, R. G., REAG. ACS, REAG. ISO, REAG. PH. EUR. (EUR)</t>
  </si>
  <si>
    <t>ORTHO-PHOSPHORIC ACID 85 %, R. G., REAG. ACS, REAG. ISO, REAG. PH. EUR. ACETIC ACID MIN. 99,8 %, R.G., PE BOTTLE, REAG. ACS, REAG. ISO, REAG. PH. EUR. (EUR)</t>
  </si>
  <si>
    <t>#194131-1KG</t>
  </si>
  <si>
    <t>Oxalic Acid, 1 kg, Sigma Aldrich ((24323200)) (EUR)</t>
  </si>
  <si>
    <t>#P0500-10G</t>
  </si>
  <si>
    <t>Palmitic acid, 10 g, ((sifra 24327000))  (EUR)</t>
  </si>
  <si>
    <t>#P1750-100G</t>
  </si>
  <si>
    <t>Pancreatin, Sigma, ((sifra24950000))  (EUR)</t>
  </si>
  <si>
    <t>#A88255-100G</t>
  </si>
  <si>
    <t>#P5306-25MG</t>
  </si>
  <si>
    <t>Papain from papaya latex (EUR)</t>
  </si>
  <si>
    <t>#73560-100g</t>
  </si>
  <si>
    <t>para nitro fenol, 100g, Sigma, ((sifra24950000))  (EUR)</t>
  </si>
  <si>
    <t>#17310-1KG</t>
  </si>
  <si>
    <t>Paraffin wax, purum, Fluka, 1 kg ((sifra 24900000))  (EUR)</t>
  </si>
  <si>
    <t>#158127</t>
  </si>
  <si>
    <t>Paraformaldehyde ((sifra 33696300))  (EUR)</t>
  </si>
  <si>
    <t>#P0667-5MG</t>
  </si>
  <si>
    <t>Parthenolide (EUR)</t>
  </si>
  <si>
    <t>#Z111597-12EA</t>
  </si>
  <si>
    <t>Pasteur pipette rubber bulbs capacity 2 mL ((sifra 38437000)) (EUR)</t>
  </si>
  <si>
    <t xml:space="preserve">#1.79590-1KG  </t>
  </si>
  <si>
    <t>PCl5 (sifra 24320000) (EUR)</t>
  </si>
  <si>
    <t>#C9008-5G</t>
  </si>
  <si>
    <t>p-coumaric acid (EUR)</t>
  </si>
  <si>
    <t>p-Coumaric acid 5g ((24300000)) (EUR)</t>
  </si>
  <si>
    <t>#C9008-1G</t>
  </si>
  <si>
    <t>#W235601-1KG-K</t>
  </si>
  <si>
    <t>p-Cymene (EUR)</t>
  </si>
  <si>
    <t>#768642-25G</t>
  </si>
  <si>
    <t>PEDOT PSS (sifra 24320000) (EUR)</t>
  </si>
  <si>
    <t>#739316-25G</t>
  </si>
  <si>
    <t>#P1659-5MG</t>
  </si>
  <si>
    <t>Pelargonidin chloride (sifra 24960000) (EUR)</t>
  </si>
  <si>
    <t>#P3032-25MU</t>
  </si>
  <si>
    <t>Penicillin G sodium salt powder, BioReagent, suitable for cell culture (EUR)</t>
  </si>
  <si>
    <t>#P4333-100ML</t>
  </si>
  <si>
    <t>#P8556-100G</t>
  </si>
  <si>
    <t>Pentachloronitrobenzene Plant Cell Culture Tested (Sigma Aldrich P8556-100G) (24300000) (RSD)</t>
  </si>
  <si>
    <t>#P7000-25g</t>
  </si>
  <si>
    <t>Pepsin ((sifra 24965000)) (EUR)</t>
  </si>
  <si>
    <t>#P6887-250MG</t>
  </si>
  <si>
    <t>Pepsin from porcine gastric mucosa 250mg (EUR)</t>
  </si>
  <si>
    <t>#77227-100ML</t>
  </si>
  <si>
    <t>#244252-500ML</t>
  </si>
  <si>
    <t>Perchloric acid, 500 ml, Sigma Aldrich ((24312000)) (EUR)</t>
  </si>
  <si>
    <t>#P1644-1L</t>
  </si>
  <si>
    <t>Percoll (EUR)</t>
  </si>
  <si>
    <t>#GE17-0891-02</t>
  </si>
  <si>
    <t>Percoll, GE Healthcare, 17-0891-02, pack of 250 mL (Sigma) (sifra 24931250) (EUR)</t>
  </si>
  <si>
    <t>#PD1</t>
  </si>
  <si>
    <t>Peroxi Detect kit (EUR)</t>
  </si>
  <si>
    <t>#P8375-10KU</t>
  </si>
  <si>
    <t>#33674-100mg</t>
  </si>
  <si>
    <t>#33589-100mg</t>
  </si>
  <si>
    <t>#37894-100mg</t>
  </si>
  <si>
    <t>#46077-100mg</t>
  </si>
  <si>
    <t>#37924-100mg</t>
  </si>
  <si>
    <t>#24587</t>
  </si>
  <si>
    <t>PETROLEUM BENZINE BOILING RANGE 40-60 (RSD)</t>
  </si>
  <si>
    <t>#184519-2.5L</t>
  </si>
  <si>
    <t>Petroleum ether, ACS reagent (EUR)</t>
  </si>
  <si>
    <t>#66939-10NMOL</t>
  </si>
  <si>
    <t>#P468</t>
  </si>
  <si>
    <t>Phenol saturated with 0.1M citrate buffer 100ml ((24320000)) (RSD)</t>
  </si>
  <si>
    <t xml:space="preserve">#P16621-100g </t>
  </si>
  <si>
    <t>Phenylacetic acid,100g (RSD)</t>
  </si>
  <si>
    <t>#P7626-5G</t>
  </si>
  <si>
    <t>Phenylmethanesulfonyl fluoride ((sifra 24327000)) (EUR)</t>
  </si>
  <si>
    <t>Phosphoric acid (EUR)</t>
  </si>
  <si>
    <t>#466123</t>
  </si>
  <si>
    <t>#37026</t>
  </si>
  <si>
    <t>pH-Universal-indicator sticks pH 0-14, ((sifra 15994200)) (EUR)</t>
  </si>
  <si>
    <t>#P8169</t>
  </si>
  <si>
    <t>Phytagel  250 g ((24320000)) (RSD)</t>
  </si>
  <si>
    <t>#P9703-25MG</t>
  </si>
  <si>
    <t>Piramicin (Sigma Aldrich P9703-25MG) (24300000) (RSD)</t>
  </si>
  <si>
    <t>#P2443-250G</t>
  </si>
  <si>
    <t>Pluronic F-127, powder, BioReagent, suitable for cell culture, 250g ((39820000)) (EUR)</t>
  </si>
  <si>
    <t>#P-2443-250g</t>
  </si>
  <si>
    <t>#P7626-250MG</t>
  </si>
  <si>
    <t>p-Methyl Sulphonyl Fluoride -protease serin inhibitor P7626-250MG  (RSD)</t>
  </si>
  <si>
    <t xml:space="preserve">#H9268-10G </t>
  </si>
  <si>
    <t>Polibrene. Hexadimethrine bromide can be used to transfect mammalian cells with DNA. It can be used to increase the efficiency of lipofection transfections.  10g ((RD03)) (EUR)</t>
  </si>
  <si>
    <t>#P3932-10G</t>
  </si>
  <si>
    <t>Poly(2-hydroxyethyl methacrylate) (RSD)</t>
  </si>
  <si>
    <t>#182265-500G</t>
  </si>
  <si>
    <t>Poly(methyl methacrylate) average Mw 996000 by GPC, crystalline (sifra 24310000) (EUR)</t>
  </si>
  <si>
    <t>#77627-100G</t>
  </si>
  <si>
    <t>Poly(vinylpolypyrrolidone) (EUR)</t>
  </si>
  <si>
    <t>#181315-50G</t>
  </si>
  <si>
    <t>Polyacrylonitrile average Mw 150,000 (Typical), 50 g, Sigma Aldrich ((24542000)) (EUR)</t>
  </si>
  <si>
    <t>#89510-1KG-F</t>
  </si>
  <si>
    <t>Polyethylene glycol 6000 - 1 kg (EUR)</t>
  </si>
  <si>
    <t>#408727-100ML</t>
  </si>
  <si>
    <t>Polyethyleneimine, branched, average MW 25,000 (EUR)</t>
  </si>
  <si>
    <t>#P0913-10MG</t>
  </si>
  <si>
    <t>#P-8920-100ml</t>
  </si>
  <si>
    <t>#441147-1KG</t>
  </si>
  <si>
    <t>Polystyrene average Mw ~350,000, average Mn ~170,000, 1 kg, SIGMA ALDRICH ((19521000)) (EUR)</t>
  </si>
  <si>
    <t xml:space="preserve">#P2307-500G </t>
  </si>
  <si>
    <t>Polyvinylpyrrolidone, plant cell culture tested, average mol wt 10,000  (EUR)</t>
  </si>
  <si>
    <t>#P-3504-10g</t>
  </si>
  <si>
    <t>#V8505-25EA</t>
  </si>
  <si>
    <t>#60344-250G-F</t>
  </si>
  <si>
    <t>potassium hydrogenfluoride (EUR)</t>
  </si>
  <si>
    <t>#216224-100G</t>
  </si>
  <si>
    <t>Potassium persulfate (EUR)</t>
  </si>
  <si>
    <t>POTASSIUM SULFATE R. G  (RD04) (EUR)</t>
  </si>
  <si>
    <t>#70139-500G</t>
  </si>
  <si>
    <t>Potato dextrose Agar  (EUR)</t>
  </si>
  <si>
    <t>#P-4170</t>
  </si>
  <si>
    <t>propidium  iodid 100 mg (USD)</t>
  </si>
  <si>
    <t>#P3130-100G</t>
  </si>
  <si>
    <t>Propyl gallate ((sifra 24327000)) (EUR)</t>
  </si>
  <si>
    <t>#240958-50ML</t>
  </si>
  <si>
    <t>#W294004-1KG-K</t>
  </si>
  <si>
    <t>#P8465-5ML</t>
  </si>
  <si>
    <t>Protease inhibitor cocktail ((33696000))  (EUR)</t>
  </si>
  <si>
    <t>Protease inhibitor cocktail (RSD)</t>
  </si>
  <si>
    <t>#P8340-1ML</t>
  </si>
  <si>
    <t>Protease Inhibitor Cocktail, 1ML ((33696000)) (EUR)</t>
  </si>
  <si>
    <t>#P9599-1ML</t>
  </si>
  <si>
    <t>Proteazni inhibitori za izolaciju proteina - Protease Inhibitor Cocktail for plant cell and tissue extracts, DMSO solution, 1 ml  ((sifra 33696500))  (EUR)</t>
  </si>
  <si>
    <t>#P6556-100MG</t>
  </si>
  <si>
    <t>#P6556</t>
  </si>
  <si>
    <t>Proteinaza K 100 mg (RSD)</t>
  </si>
  <si>
    <t>#Z613630</t>
  </si>
  <si>
    <t>Protran Pure Nitrocellulose Membrane 0.45 (RSD)</t>
  </si>
  <si>
    <t>#532967-5G</t>
  </si>
  <si>
    <t>Pyridine d-5 (EUR)</t>
  </si>
  <si>
    <t>#P6280-10G</t>
  </si>
  <si>
    <t>#Q50120-50G</t>
  </si>
  <si>
    <t>#22620-5G</t>
  </si>
  <si>
    <t>Quinine (EUR)</t>
  </si>
  <si>
    <t>#SRP3242-20UG</t>
  </si>
  <si>
    <t>Recombinant rat IL-2, 20 microg ((33696000)) (EUR)</t>
  </si>
  <si>
    <t>#I3650-5UG</t>
  </si>
  <si>
    <t>Recombinant rat IL-4, 5 microg ((33696000)) (EUR)</t>
  </si>
  <si>
    <t>#G4251</t>
  </si>
  <si>
    <t>Reduced glutathione (EUR)</t>
  </si>
  <si>
    <t>#160938-1G</t>
  </si>
  <si>
    <t>#R5010-100 mg</t>
  </si>
  <si>
    <t>Resveratrol ((24322400)) (EUR)</t>
  </si>
  <si>
    <t>#R7632-100MG</t>
  </si>
  <si>
    <t>#W298018-SAMPLE-K</t>
  </si>
  <si>
    <t>Rhodinol [mixture of L-citronellol and geraniol, FCC (Aldrich)] (EUR)</t>
  </si>
  <si>
    <t>#84071-1G</t>
  </si>
  <si>
    <t>Ribonuclease A from bovine pancreas (EUR)</t>
  </si>
  <si>
    <t>#83551-500G</t>
  </si>
  <si>
    <t>Rice Extract Agar  (EUR)</t>
  </si>
  <si>
    <t>#R3501-250MG</t>
  </si>
  <si>
    <t>Rifampicin Crystalline (Sigma Aldrich R3501-250MG) (24300000) (RSD)</t>
  </si>
  <si>
    <t>#R0278-50ML</t>
  </si>
  <si>
    <t>RIPA Buffer (EUR)</t>
  </si>
  <si>
    <t>#R6513-50MG</t>
  </si>
  <si>
    <t>RNase A (RSD)</t>
  </si>
  <si>
    <t>#Y0503-1MG</t>
  </si>
  <si>
    <t>ROCK inhibitor Y-27632 dihydrochloride (EUR)</t>
  </si>
  <si>
    <t>#R4033-10MG</t>
  </si>
  <si>
    <t>#R6504</t>
  </si>
  <si>
    <t>RPMI 1640 Medium, powder 10x1L (EUR)</t>
  </si>
  <si>
    <t>#R4130</t>
  </si>
  <si>
    <t>#M8046-100MG</t>
  </si>
  <si>
    <t>RU486 (EUR)</t>
  </si>
  <si>
    <t>Rutenijum(III)-hlorid, ReagentPlus, Aldrich, 1g (EUR)</t>
  </si>
  <si>
    <t>Ruthenium(III) chloride hydrate (EUR)</t>
  </si>
  <si>
    <t>#78095-25MG-F</t>
  </si>
  <si>
    <t>Rutin trihydrate ((24320000)) (RSD)</t>
  </si>
  <si>
    <t>#S8884-25g</t>
  </si>
  <si>
    <t>safranin O (EUR)</t>
  </si>
  <si>
    <t>#W338907-SAMPLE-K</t>
  </si>
  <si>
    <t>Safranol 2,3-dihydro-2,2,6-trimethylbenzaldehyde; W338907-SAMPLE-K (sifra 24960000) (EUR)</t>
  </si>
  <si>
    <t>#S607-5G</t>
  </si>
  <si>
    <t>Salicylhydroxamic acid (EUR) ((sifra 24327000)) (EUR)</t>
  </si>
  <si>
    <t>#20820-5G</t>
  </si>
  <si>
    <t>S-Butyrylthiocholine iodide, 5 g, Sigma (EUR)</t>
  </si>
  <si>
    <t>#S8502-1G</t>
  </si>
  <si>
    <t>Scopolamine methyl bromide (RSD)</t>
  </si>
  <si>
    <t>#S3895-5EA</t>
  </si>
  <si>
    <t>Screens for CD-1â„¢ size 100 mesh (sifra LA21) (EUR)</t>
  </si>
  <si>
    <t>#C S0030-1KT</t>
  </si>
  <si>
    <t>Senescence Cells Histochemical Staining Kit (EUR)</t>
  </si>
  <si>
    <t>#GE17-0090-01</t>
  </si>
  <si>
    <t>Sephadex LH20, GE Healthcare (sifra 24000000)  (EUR)</t>
  </si>
  <si>
    <t>Sephadex LH20, GE Healthcare (sifra 24000000) (EUR)</t>
  </si>
  <si>
    <t>#GE17-0060-01</t>
  </si>
  <si>
    <t>#BR704190-1SET</t>
  </si>
  <si>
    <t>#O0250Â </t>
  </si>
  <si>
    <t xml:space="preserve">#Z600172-1EAZ600172-1EA  </t>
  </si>
  <si>
    <t>SIGMA:Hellma fluorescence cuvettes, standard cells Macro, SIGMA-ALDRICH  (EUR)</t>
  </si>
  <si>
    <t>#S8820-2TAB</t>
  </si>
  <si>
    <t>SIGMAFASTâ„¢ Protease Inhibitor Tablets For General Use (EUR)</t>
  </si>
  <si>
    <t>#M3913-10VL</t>
  </si>
  <si>
    <t>SigmaMarkerâ„¢ low range, mol wt 6,500-66,000 Da (EUR)</t>
  </si>
  <si>
    <t>Silic gel with fluorescent indicator on Alu foils (EUR)</t>
  </si>
  <si>
    <t>#214396-250G</t>
  </si>
  <si>
    <t>Silica-Gel, high-purity grade (Davisil Grade 12), pore size 22Â Ã…, 28-200Â mesh (sifra 24315600) (EUR)</t>
  </si>
  <si>
    <t>#236772-100G</t>
  </si>
  <si>
    <t>Silica-Gel, high-purity grade (Davisil Grade 633), pore size 60Â Ã…, 200-425Â mesh particle size (sifra 24315600) (EUR)</t>
  </si>
  <si>
    <t>#236810-100G</t>
  </si>
  <si>
    <t>Silica-Gel, high-purity grade (Davisil Grade 643), pore size 150Â Ã…, 200-425Â mesh (sifra 24315600) (EUR)</t>
  </si>
  <si>
    <t>#576832-5G</t>
  </si>
  <si>
    <t>Silver nanopowder 100 nm particle size, contains PVP as dispersant, 99.5% trace metals basis (EUR)</t>
  </si>
  <si>
    <t>#209139-25G</t>
  </si>
  <si>
    <t>#327085-10G</t>
  </si>
  <si>
    <t>#327093-10G</t>
  </si>
  <si>
    <t>#70166, 500g</t>
  </si>
  <si>
    <t>Skim Milk Powder (EUR)</t>
  </si>
  <si>
    <t>#19160-1KT-F</t>
  </si>
  <si>
    <t>SOD Assay Kit  (EUR)</t>
  </si>
  <si>
    <t>#19160</t>
  </si>
  <si>
    <t>SOD assay kit (RSD)</t>
  </si>
  <si>
    <t>#S2889-1KG</t>
  </si>
  <si>
    <t>Sodium acetate anhydrous 1kg, solid, reag. Ph.Eur., buffer salt (EUR)</t>
  </si>
  <si>
    <t>#W201502-1KG</t>
  </si>
  <si>
    <t>Sodium alginate (EUR)</t>
  </si>
  <si>
    <t>#71290-100G</t>
  </si>
  <si>
    <t>#S2002-25G</t>
  </si>
  <si>
    <t>Sodium azide 25 g, FG11 (EUR)</t>
  </si>
  <si>
    <t>#S5761-500G</t>
  </si>
  <si>
    <t>#S7795-500G</t>
  </si>
  <si>
    <t>#S7795-1KG</t>
  </si>
  <si>
    <t>#746398-500G</t>
  </si>
  <si>
    <t>Sodium chloride 500g (33696500) (EUR)</t>
  </si>
  <si>
    <t>#31434-1KG-R</t>
  </si>
  <si>
    <t>#D3506-100G</t>
  </si>
  <si>
    <t xml:space="preserve">#L3771-100G   </t>
  </si>
  <si>
    <t>Sodium dodecyl sulfate ((RD04)) (EUR)</t>
  </si>
  <si>
    <t>#L3771-500G</t>
  </si>
  <si>
    <t>#30620-1KG</t>
  </si>
  <si>
    <t>SODIUM HYDROXIDE PELLETS, R. G., REAG. A CS, REAG. PH. EUR. (EUR)</t>
  </si>
  <si>
    <t>#04434-1KG</t>
  </si>
  <si>
    <t>Sodium hypophosphite (EUR)</t>
  </si>
  <si>
    <t>#71702-25G</t>
  </si>
  <si>
    <t>#M1875-25G</t>
  </si>
  <si>
    <t>Sodium malonate dibasic monohydrate ((sifra 24327000)) (EUR)</t>
  </si>
  <si>
    <t>#243655-100G</t>
  </si>
  <si>
    <t>Sodium molybdate (EUR)</t>
  </si>
  <si>
    <t>#31443-500G</t>
  </si>
  <si>
    <t>Sodium nitrite (EUR)</t>
  </si>
  <si>
    <t>#S6508-10G</t>
  </si>
  <si>
    <t>Sodium orthovanadate activated (RSD)</t>
  </si>
  <si>
    <t>#04276-1KG</t>
  </si>
  <si>
    <t>Sodium phosphate dibasic (EUR)</t>
  </si>
  <si>
    <t xml:space="preserve">#71496-1KG  </t>
  </si>
  <si>
    <t>Sodium propionate (Propionic acid sodium salt) CAS No 137-40-6, EC No 205-290-4 Pub Chem Supst ID 2489852 (EUR)</t>
  </si>
  <si>
    <t xml:space="preserve">#P2256-5G </t>
  </si>
  <si>
    <t>Sodium pyruvate ((24300000)) (EUR)</t>
  </si>
  <si>
    <t>#P5280-25G</t>
  </si>
  <si>
    <t>#72069-25G</t>
  </si>
  <si>
    <t>Sodium tungstate dihydrate, 25 g, Sigma Aldrich ((24315000)) (EUR)</t>
  </si>
  <si>
    <t>#85679-500MG</t>
  </si>
  <si>
    <t>Stearic acid, analytical, 500 mg, ((sifra 24327000)) (EUR)</t>
  </si>
  <si>
    <t>#S6501</t>
  </si>
  <si>
    <t>Streptomicin sulfat (RSD)</t>
  </si>
  <si>
    <t>#S9137-25G</t>
  </si>
  <si>
    <t>Streptomicin-Sulfat-Salt (EUR)</t>
  </si>
  <si>
    <t>STREPTOMYCIN SULFATE (100 g) (RSD)</t>
  </si>
  <si>
    <t>#S0130-1G</t>
  </si>
  <si>
    <t>#396141-500G</t>
  </si>
  <si>
    <t>Strontium titanate powder, 99%, SIGMA-ALDRICH  (EUR)</t>
  </si>
  <si>
    <t>#517011-50G</t>
  </si>
  <si>
    <t>Strontium titanate,nanopowder, &lt;100 nm particle size, 99% trace metals basis (Aldrich) (EUR)</t>
  </si>
  <si>
    <t xml:space="preserve">#M4765-50MG   </t>
  </si>
  <si>
    <t>#30743- 2.5L</t>
  </si>
  <si>
    <t>SULFURIC ACID 95-97 %, PE BOTTLE, R. G., REAG. ISO, REAG. PH. EUR (RSD)</t>
  </si>
  <si>
    <t>#30743-2.5L</t>
  </si>
  <si>
    <t>SULFURIC ACID 95-97 %, PE BOTTLE, R. G., REAG. ISO, REAG. PH. EUR. (EUR)</t>
  </si>
  <si>
    <t>#30743</t>
  </si>
  <si>
    <t>Sulfuric acid, puriss. p.a, 2,5L (EUR)</t>
  </si>
  <si>
    <t>#S8139-5G</t>
  </si>
  <si>
    <t>Sulindac (EUR)</t>
  </si>
  <si>
    <t>#Y1876-20G</t>
  </si>
  <si>
    <t>Synthetic Defined Medium w/ Tryptophan Dropout (SD-Trp) (EUR)</t>
  </si>
  <si>
    <t>#Y0750-20G</t>
  </si>
  <si>
    <t>Synthetic Defined Medium w/ Tryptophan Leucine Dropout (SD-Trp-Leu) (EUR)</t>
  </si>
  <si>
    <t>Syringaldehyde (3,5-Dimethoxy-4-hydroxybenzaldehyde, 4-Hydroxy-3,5-dimethoxybenzaldehyde) (EUR)</t>
  </si>
  <si>
    <t>#T1782-5MG</t>
  </si>
  <si>
    <t>#D2886-100UN</t>
  </si>
  <si>
    <t>T4 DNA Ligase (EUR)</t>
  </si>
  <si>
    <t>#T6146-5g</t>
  </si>
  <si>
    <t>T6146-5g: Trypan Blue ((24224000)) (EUR)</t>
  </si>
  <si>
    <t>#T6399-100G</t>
  </si>
  <si>
    <t>T6399-100G: Trichloroacetic acid ((24323210)) (EUR)</t>
  </si>
  <si>
    <t>#357006-3.3G</t>
  </si>
  <si>
    <t>#T6399-500G</t>
  </si>
  <si>
    <t>TCA 500 g,  FG11 (EUR)</t>
  </si>
  <si>
    <t>#T22500-100ML</t>
  </si>
  <si>
    <t>TEMED (EUR)</t>
  </si>
  <si>
    <t>#T9281-50ML</t>
  </si>
  <si>
    <t>#214000-5G</t>
  </si>
  <si>
    <t>TEMPO ((sifra 24327000)) (EUR)</t>
  </si>
  <si>
    <t>#325945-5G</t>
  </si>
  <si>
    <t>#86480-1L</t>
  </si>
  <si>
    <t>Terpineol, mixture of isomers, anhydrous, 1 l (EUR)</t>
  </si>
  <si>
    <t xml:space="preserve">#360538-1L </t>
  </si>
  <si>
    <t>#131903-1L</t>
  </si>
  <si>
    <t>Tetraethyl orthosilicate, Si(OC2H5)4, 98 %,1 l, SIGMA-ALDRICH ((24315600)) (EUR)</t>
  </si>
  <si>
    <t>#T2265-100G</t>
  </si>
  <si>
    <t>Tetraethylammonium chloride ((sifra 24327000)) (EUR)</t>
  </si>
  <si>
    <t>#207934-6X500G</t>
  </si>
  <si>
    <t>Tetrafluoroboric acid solution 48 wt. % in H2O (EUR)</t>
  </si>
  <si>
    <t>#7344.2</t>
  </si>
  <si>
    <t>Tetrahydrofuran 2.5l (EUR)</t>
  </si>
  <si>
    <t>#426318-1L</t>
  </si>
  <si>
    <t>Tetramethylammonium hydroxide solution (EUR)</t>
  </si>
  <si>
    <t>#T1270-25G</t>
  </si>
  <si>
    <t>#M5655-1G</t>
  </si>
  <si>
    <t>Thiazolyl Blue Tetrazolium Bromide (MTT) ((sifra 33696300)) (EUR)</t>
  </si>
  <si>
    <t>#M2128-500MG</t>
  </si>
  <si>
    <t>Thiazolyl Blue Tetrazolium Bromide 98%, 500 mg (EUR)</t>
  </si>
  <si>
    <t>#88930-10g</t>
  </si>
  <si>
    <t>thionin acetate salt (EUR)</t>
  </si>
  <si>
    <t>#T7875-500G</t>
  </si>
  <si>
    <t>Thiourea, 500 g ((24300000)) (EUR)</t>
  </si>
  <si>
    <t>#637262-25G</t>
  </si>
  <si>
    <t>Titanium (IV) oxide ((sifra 24311510)) (EUR)</t>
  </si>
  <si>
    <t>#86910-250ML</t>
  </si>
  <si>
    <t>#244112-500G</t>
  </si>
  <si>
    <t>Titanium(IV) butoxide, reagent grade, 97%, 500g ((24327000)) (EUR)</t>
  </si>
  <si>
    <t>#89541-500ML</t>
  </si>
  <si>
    <t>#205273-500ML</t>
  </si>
  <si>
    <t>Titanium(IV) isopropoxide, 97%, Aldrich, 500ml ((24327000)) (EUR)</t>
  </si>
  <si>
    <t>#860336-1g</t>
  </si>
  <si>
    <t>TMB supstanca (EUR)</t>
  </si>
  <si>
    <t>#117870-100ML</t>
  </si>
  <si>
    <t>trans-Anethole (EUR)</t>
  </si>
  <si>
    <t>#51868-50MG</t>
  </si>
  <si>
    <t>trans-Caffeic acid (EUR)</t>
  </si>
  <si>
    <t>#T1165-500ML</t>
  </si>
  <si>
    <t>Tricin (EUR)</t>
  </si>
  <si>
    <t>#T0377-250G</t>
  </si>
  <si>
    <t>#90279-2.5L</t>
  </si>
  <si>
    <t>#261548-250ML</t>
  </si>
  <si>
    <t>Triethylene glycol dimethacrylate, contains 80-120 ppm MEHQ as inhibitor, 95%, 250 ml (EUR)</t>
  </si>
  <si>
    <t>#299537-50ML</t>
  </si>
  <si>
    <t>Trifluoroacetic acid ((24000000)) (EUR)</t>
  </si>
  <si>
    <t>#T6508-100ML</t>
  </si>
  <si>
    <t>Trifluoroacetic acid, reagentplus (R) (EUR)</t>
  </si>
  <si>
    <t>#92732</t>
  </si>
  <si>
    <t>Trimethylsulfonium hydroxide solution, Sigma-Aldrich (FG11) (EUR)</t>
  </si>
  <si>
    <t>#92732-10x1ml</t>
  </si>
  <si>
    <t>Trimethylsulfonium Hydroxide, So. 0,25 M in MeOH, 10 x 1 ml (RSD)</t>
  </si>
  <si>
    <t>Trisma base, TRIS (250 g) (EUR)</t>
  </si>
  <si>
    <t>#X100-1L</t>
  </si>
  <si>
    <t>Triton X-100 (EUR)</t>
  </si>
  <si>
    <t>#X100-100ML</t>
  </si>
  <si>
    <t>Triton X100, 100 ml, Sigma ((sifra 24950000))  (EUR)</t>
  </si>
  <si>
    <t xml:space="preserve">#X100-100ML   </t>
  </si>
  <si>
    <t>Tritonâ„¢ X-100 ((RD04)) (EUR)</t>
  </si>
  <si>
    <t xml:space="preserve">#T6066 </t>
  </si>
  <si>
    <t>Trizma  B 100 g  (EUR)</t>
  </si>
  <si>
    <t>#T1503-500G</t>
  </si>
  <si>
    <t xml:space="preserve">#T5941 </t>
  </si>
  <si>
    <t>Trizma H  100 g  (EUR)</t>
  </si>
  <si>
    <t>#T1503-250G</t>
  </si>
  <si>
    <t>#T3253-250G</t>
  </si>
  <si>
    <t>#T1503-1KG</t>
  </si>
  <si>
    <t>#T0303-1G</t>
  </si>
  <si>
    <t>Trypsin from porcine pancreas, Type IX-S, lyophilized powder, 13,000-20,000 BAEE units/mg protein (Sigma) (EUR)</t>
  </si>
  <si>
    <t>#T1426-100mg</t>
  </si>
  <si>
    <t>Trypsine 100mg (EUR)</t>
  </si>
  <si>
    <t>#267554-9.5G</t>
  </si>
  <si>
    <t>#P9416-50ML</t>
  </si>
  <si>
    <t>Tween 20 (EUR)</t>
  </si>
  <si>
    <t>#P5927-100ML</t>
  </si>
  <si>
    <t>Tween 20, 100ml (sifra FG11) (RSD)</t>
  </si>
  <si>
    <t>#P1754-25ML</t>
  </si>
  <si>
    <t>Tween 80 25ml ((RD03)) (EUR)</t>
  </si>
  <si>
    <t>#P1504-500ML</t>
  </si>
  <si>
    <t>#56448-50MG</t>
  </si>
  <si>
    <t>#U2625-100G</t>
  </si>
  <si>
    <t>Uric acid, Sigma, ((sifra24950000))  (EUR)</t>
  </si>
  <si>
    <t>#233706-25G</t>
  </si>
  <si>
    <t>Vanadium(IV) oxide sulfate hydrate ((sifra 24315000)) (EUR)</t>
  </si>
  <si>
    <t>#574562-5G</t>
  </si>
  <si>
    <t>Vanadyl acetylacetonate ((sifra 24327000)) (EUR)</t>
  </si>
  <si>
    <t>#V6130-.5MG</t>
  </si>
  <si>
    <t>Vasoactive Intestinal Peptide human, porcine, rat (EUR)</t>
  </si>
  <si>
    <t>#27161</t>
  </si>
  <si>
    <t>Vials, screw top with solid green Melamine cap with PTFE liner, preassembled, size 15 mL, clear glass, O.D. Ã— H 21 mm Ã— 70 mm, PTFE liner    (EUR)</t>
  </si>
  <si>
    <t>#000000000000027134</t>
  </si>
  <si>
    <t>Vials, screw top with solid green Melamine cap with PTFE liner, preassembled, size 2 mL, clear glass (standard opening - 4.6 mm), PTFE liner (Supelco), pkg of 100 ea (EUR)</t>
  </si>
  <si>
    <t>#270733-1L</t>
  </si>
  <si>
    <t>VOda, HPLC grade (EUR)</t>
  </si>
  <si>
    <t>#34877-2.5L</t>
  </si>
  <si>
    <t>WATER G CHROMASOLV FOR GRADIENT ELUTION (sifra 44832000) (EUR)</t>
  </si>
  <si>
    <t>#270733-6X1L</t>
  </si>
  <si>
    <t>#39253-1L-R</t>
  </si>
  <si>
    <t>Water, LC-MS ((sifra 24316000)) (EUR)</t>
  </si>
  <si>
    <t>#Z566535</t>
  </si>
  <si>
    <t>Wilmad quartz (CFQ) EPR tubes, O.D. 4 mm, L 250 mm, pakovanje od 5 kiveta, ((sifra 33192500)) (EUR)</t>
  </si>
  <si>
    <t>#Z562270-1EA</t>
  </si>
  <si>
    <t>#X0626-5G</t>
  </si>
  <si>
    <t>Xanthine ((sifra 24327000)) (EUR)</t>
  </si>
  <si>
    <t xml:space="preserve">#X1875-50UN </t>
  </si>
  <si>
    <t>#X4500-25U</t>
  </si>
  <si>
    <t>Xanthine Oxidase from bovine milk (FG11) (EUR)</t>
  </si>
  <si>
    <t>#I6659-5MG</t>
  </si>
  <si>
    <t>Xanthotoxin analytical standard (Fluka); 5 mg (sifra 24960000) (EUR)</t>
  </si>
  <si>
    <t>#R6379-1KU</t>
  </si>
  <si>
    <t>XhoI (EUR)</t>
  </si>
  <si>
    <t>#X4626-100MG</t>
  </si>
  <si>
    <t>XTT sodium salt Sigma (EUR)</t>
  </si>
  <si>
    <t>#32939-5MG</t>
  </si>
  <si>
    <t>Zearalenone, Ref. material, 5mg (EUR)</t>
  </si>
  <si>
    <t>#721077-100G</t>
  </si>
  <si>
    <t>Zinc oxide ((sifra 24300000)) (EUR)</t>
  </si>
  <si>
    <t>#96459-250G</t>
  </si>
  <si>
    <t>Zinc(II)Acetate dihydrate, 250 g ((2432320)) (EUR)</t>
  </si>
  <si>
    <t>#Z0251-500G</t>
  </si>
  <si>
    <t>ZnSO4 x 7H2O (EUR)</t>
  </si>
  <si>
    <t>#A3648-100ML</t>
  </si>
  <si>
    <t>#42163-1ML</t>
  </si>
  <si>
    <t xml:space="preserve"> 42163-1ML, Acetophenone analytical standard  (EUR)</t>
  </si>
  <si>
    <t xml:space="preserve">#M9894-250MG  </t>
  </si>
  <si>
    <t xml:space="preserve"> 4-methoxy-2-naphthylamine (24300000) (EUR)</t>
  </si>
  <si>
    <t>#128708</t>
  </si>
  <si>
    <t xml:space="preserve"> 5g trans ferulic acid (RSD)</t>
  </si>
  <si>
    <t>#Z682209-1EA</t>
  </si>
  <si>
    <t>#5425 715.005</t>
  </si>
  <si>
    <t xml:space="preserve"> Adapter za tube 0.2ml Adapter, for 1 PCR tube 0.2 mL, max. Ã˜ 6 mm, for all 1.5/2.0 mL rotors, set of 6 pcs (RSD)</t>
  </si>
  <si>
    <t>#Z415626-1EA</t>
  </si>
  <si>
    <t>#Z223719-1EA</t>
  </si>
  <si>
    <t>#151815-10G-GL</t>
  </si>
  <si>
    <t xml:space="preserve"> Benzene-d6, 99.6 atom % D  (EUR)</t>
  </si>
  <si>
    <t>#530735-250G</t>
  </si>
  <si>
    <t xml:space="preserve"> Chloroform-d 99.8 atom % D, contains 0.5 wt. % silver foil as stabilizer, 0.03 % (v/v) TMS  (EUR)</t>
  </si>
  <si>
    <t>#34885-2.5L-R</t>
  </si>
  <si>
    <t>#255599-100G</t>
  </si>
  <si>
    <t xml:space="preserve"> Cobalt(II) chloride hexahydrate ACS reagent, 98%  (EUR)</t>
  </si>
  <si>
    <t>#D2272</t>
  </si>
  <si>
    <t xml:space="preserve"> D2272-5FT Avg. flat width 9 mm (0.35 in.), MWCO 2000 (Sigma)Dialysis tubing, benzoylated (EUR)</t>
  </si>
  <si>
    <t xml:space="preserve"> Deuterium oxide 99.9 atom % D  (EUR)</t>
  </si>
  <si>
    <t>#472301</t>
  </si>
  <si>
    <t xml:space="preserve"> dimethyl sulfoxide (24300000) (EUR)</t>
  </si>
  <si>
    <t xml:space="preserve">#D8418-100ML </t>
  </si>
  <si>
    <t xml:space="preserve"> DIMETHYL SULFOXIDE MOLECULAR*BIOLOGY REA GENT ((sifra: 24320000)) (RSD)</t>
  </si>
  <si>
    <t>#151874-100G</t>
  </si>
  <si>
    <t xml:space="preserve"> Dimethyl sulfoxide-d6 99.9 atom % D  (EUR)</t>
  </si>
  <si>
    <t>#579726-5G</t>
  </si>
  <si>
    <t xml:space="preserve"> Grubbs Catalyst, 1st Generation 97%  (EUR)</t>
  </si>
  <si>
    <t xml:space="preserve"> HYDROCHLORIC ACID MIN. 37 %, PE BOTTLE,R. G., REAG. ISO, REAG. PH. EUR.(sifra 24310000)  (EUR)</t>
  </si>
  <si>
    <t>#262587-10ML</t>
  </si>
  <si>
    <t xml:space="preserve"> HYDROGEN HEXACHLOROPLATINATE(IV), 8 WT. % SOLUTION (RSD)</t>
  </si>
  <si>
    <t xml:space="preserve">#Z688290-200EA </t>
  </si>
  <si>
    <t xml:space="preserve"> LightSafe micro centrifuge tubes capacity 5 mL, black polypropylene conical  (EUR)</t>
  </si>
  <si>
    <t>#17811-1AMP</t>
  </si>
  <si>
    <t xml:space="preserve"> Lipid standards: triglyceride mixtures analytical standard ((sifra 24300000)) (EUR)</t>
  </si>
  <si>
    <t xml:space="preserve"> Media bottles, wide mouth, Lab 45 size 100 mL  (EUR)</t>
  </si>
  <si>
    <t>#M2683-12EA</t>
  </si>
  <si>
    <t xml:space="preserve"> Media bottles, wide mouth, Lab 45 size 500 mL  (EUR)</t>
  </si>
  <si>
    <t xml:space="preserve"> Methanol-d4 99.8 atom % D  (EUR)</t>
  </si>
  <si>
    <t>#151947-50G-GL</t>
  </si>
  <si>
    <t>#Z290793-100EA</t>
  </si>
  <si>
    <t>#P4557-100ML</t>
  </si>
  <si>
    <t xml:space="preserve"> Phenol solution Equilibrated with 10 mM Tris HCl, pH 8.0, 1 mM EDTA, BioReagent, for molecular biology  (EUR)</t>
  </si>
  <si>
    <t>#176753-10G</t>
  </si>
  <si>
    <t xml:space="preserve"> Phosphoric acid-d3 solution, 85 wt. % in D2O, 98 atom % D  (EUR)</t>
  </si>
  <si>
    <t>#R0395-1MG</t>
  </si>
  <si>
    <t xml:space="preserve"> RAPAMYCIN FROM STREPTOMYCES*HYGROSCOPICU S (EUR)</t>
  </si>
  <si>
    <t>#Z529087-1EA</t>
  </si>
  <si>
    <t xml:space="preserve"> Shigemi Advanced NMR microtube assembly matched with CDCl3, Shigemi, CMS-005TB, bottom L 8 mm  (EUR)</t>
  </si>
  <si>
    <t>#71290</t>
  </si>
  <si>
    <t>#SYNV164050-1EA</t>
  </si>
  <si>
    <t xml:space="preserve"> Synthwareâ„¢ vacuum trap with serrated hose connections, Joint: ST/NS 40/50, body O.D. 50 mm, L 250 mm , below joint  (EUR)</t>
  </si>
  <si>
    <t>#T8154-20ML</t>
  </si>
  <si>
    <t xml:space="preserve"> Trypan Blue solution 0.4%, liquid, sterile-filtered, suitable for cell culture  (EUR)</t>
  </si>
  <si>
    <t xml:space="preserve">#T2600000 </t>
  </si>
  <si>
    <t xml:space="preserve"> Trypsin (CAS Number 9002-07-7) ((sifra: 24320000)) (RSD)</t>
  </si>
  <si>
    <t>#Z562769-5EA</t>
  </si>
  <si>
    <t>#237957-100G</t>
  </si>
  <si>
    <t xml:space="preserve"> Yttrium(III) nitrate hexahydrate(Aldrich)  (EUR)</t>
  </si>
  <si>
    <t>#Z333980</t>
  </si>
  <si>
    <t>#Z333999</t>
  </si>
  <si>
    <t>#B59497-1KG</t>
  </si>
  <si>
    <t>#30620-1KG-R</t>
  </si>
  <si>
    <t>#105228-25G</t>
  </si>
  <si>
    <t>#N3876-0100</t>
  </si>
  <si>
    <t>(-)-Nicotine free base,98-100%,SAF, 100ml (RSD)</t>
  </si>
  <si>
    <t>#22110-1G</t>
  </si>
  <si>
    <t>(+)-Catechin hydrate (EUR)</t>
  </si>
  <si>
    <t>(+)-Pseudoephedrine, Sigma,25g (RSD)</t>
  </si>
  <si>
    <t>#282146-25G</t>
  </si>
  <si>
    <t>#A3648-500ML</t>
  </si>
  <si>
    <t>(3-â€‹Aminopropyl)â€‹triethoxysilane (EUR)</t>
  </si>
  <si>
    <t>#175617-25G</t>
  </si>
  <si>
    <t>(3-Mercaptopropyl)trimethoxysilane 95%, 25g ((24315600)) (EUR)</t>
  </si>
  <si>
    <t>#367044-100G</t>
  </si>
  <si>
    <t>(3S)-cis-3,6-Dimethyl-1,4-dioxane-2,5-dione (synonym: L-lactide) ((Sifra:24320000)) (EUR)</t>
  </si>
  <si>
    <t>#T-005-1ML</t>
  </si>
  <si>
    <t>#R4500-100G</t>
  </si>
  <si>
    <t>#A1049-100MG</t>
  </si>
  <si>
    <t>#C1788-1G</t>
  </si>
  <si>
    <t>#T3251-5G</t>
  </si>
  <si>
    <t>#47783</t>
  </si>
  <si>
    <t>#Z530212-1EA</t>
  </si>
  <si>
    <t>(AtmosBag - Kesa za rad u zstitnoj atmosferi  (EUR)</t>
  </si>
  <si>
    <t>#544566-1G</t>
  </si>
  <si>
    <t>[[Dimethyl(trifluoromethyl)ethyl]silyloxy]heptacyclopentyltricycloheptasiloxanediol, 1g ((24322300)) (EUR)</t>
  </si>
  <si>
    <t>#272264-250G</t>
  </si>
  <si>
    <t>1-(3-aminopropyl)imidazole 250g (EUR)</t>
  </si>
  <si>
    <t>#T9889</t>
  </si>
  <si>
    <t>1,1,3,3-Tetraethoxypropane, 25 ml  (EUR)</t>
  </si>
  <si>
    <t>#296309-250ML</t>
  </si>
  <si>
    <t>1,4-Dioxane anhydrous, 99.8% (EUR)</t>
  </si>
  <si>
    <t>#34857</t>
  </si>
  <si>
    <t>#139009-25G</t>
  </si>
  <si>
    <t>1,8-Diazabicyclo[5.4.0]undec-7-ene, 98%, 25 g (EUR)</t>
  </si>
  <si>
    <t>#94099</t>
  </si>
  <si>
    <t>10 mg- Cyanidin chloride analytical standard  (RSD)</t>
  </si>
  <si>
    <t>10 mg- Linoleic acid, standard (RSD)</t>
  </si>
  <si>
    <t>#451770</t>
  </si>
  <si>
    <t>100 mg tetracosane-D50, 98 atom % D (RSD)</t>
  </si>
  <si>
    <t>#364622</t>
  </si>
  <si>
    <t>100mg phenanthrene-D10, 98 atom %D (RSD)</t>
  </si>
  <si>
    <t>#124672-500ML</t>
  </si>
  <si>
    <t>10-Undecenoic acid, 98 %, 500 ML (FG11) (EUR)</t>
  </si>
  <si>
    <t>#131903</t>
  </si>
  <si>
    <t>131903-1LTetraethyl orthosilicate reagent grade, 98% (Aldrich) (EUR)</t>
  </si>
  <si>
    <t>#219297</t>
  </si>
  <si>
    <t>#15222-25ML-F</t>
  </si>
  <si>
    <t>#253596-25MG</t>
  </si>
  <si>
    <t>16-DOXYL-stearic acid, free radical ((sifra 24327000)) (EUR)</t>
  </si>
  <si>
    <t>#17779</t>
  </si>
  <si>
    <t>17779-10X10ML-F - TTC SOLUTION, PGE. 10 VIALS WITH 10 ML* ((sifra 33696500))  (RSD)</t>
  </si>
  <si>
    <t>#E4876-1G</t>
  </si>
  <si>
    <t>#B67570-500G</t>
  </si>
  <si>
    <t>1-Bromheptane (EUR)</t>
  </si>
  <si>
    <t>#360465</t>
  </si>
  <si>
    <t>1-butanol (24300000)2,5l (RSD)</t>
  </si>
  <si>
    <t>#713066-5G</t>
  </si>
  <si>
    <t>#414255-1L</t>
  </si>
  <si>
    <t>1-Chlorobutane 1 L (EUR)</t>
  </si>
  <si>
    <t>#146358-100G</t>
  </si>
  <si>
    <t>1-ethyl-2-pyrrolidone (EUR)</t>
  </si>
  <si>
    <t>#667420-5G</t>
  </si>
  <si>
    <t>1H,1H,2H,2H-Perfluorooctyltriethoxysilane 98%, 5g ((24315600)) (EUR)</t>
  </si>
  <si>
    <t>#H2805-1L</t>
  </si>
  <si>
    <t>#471402-1L</t>
  </si>
  <si>
    <t>#H-089</t>
  </si>
  <si>
    <t>#A8438</t>
  </si>
  <si>
    <t>#N8505-5G</t>
  </si>
  <si>
    <t>1-Naphthyl acetate (EUR)</t>
  </si>
  <si>
    <t>#V3409-250G</t>
  </si>
  <si>
    <t>1-vinyl-2-pyrrolidinone ((24323310)) (EUR)</t>
  </si>
  <si>
    <t>#440914-25G</t>
  </si>
  <si>
    <t>#441090-100G</t>
  </si>
  <si>
    <t>2,2-Diphenyl-1-picrylhydrazyl ((sifrÐ° 24200000))  (EUR)</t>
  </si>
  <si>
    <t>#D9132-5G</t>
  </si>
  <si>
    <t>2,2-Diphenyl-1-picrylhydrazyl 1g (EUR)</t>
  </si>
  <si>
    <t>#D216402-25G</t>
  </si>
  <si>
    <t>2,2-dipiridilamin (EUR)</t>
  </si>
  <si>
    <t>#95162-100MG</t>
  </si>
  <si>
    <t>2,3,5,6-Tetramethylpyrazine analytical standard ((sifra 24320000)) (EUR)</t>
  </si>
  <si>
    <t>#93285-1G</t>
  </si>
  <si>
    <t>#93285-5G</t>
  </si>
  <si>
    <t>#D7299-100G</t>
  </si>
  <si>
    <t>2,4-DICHOLOPHENOXYACETIC ACID 100g ((24300000)) (RSD)</t>
  </si>
  <si>
    <t>#D109401-5G</t>
  </si>
  <si>
    <t>2,4-Dihydroxybenzoic acid ((sifrÐ° 33631110))  (EUR)</t>
  </si>
  <si>
    <t>#D199303</t>
  </si>
  <si>
    <t>2,4-Dinitrophenylhydrazine (100 gr) (EUR)</t>
  </si>
  <si>
    <t>#W392103-1KG</t>
  </si>
  <si>
    <t xml:space="preserve">#33427-5ML-R </t>
  </si>
  <si>
    <t>2,4-TDI analytical standard (EUR)</t>
  </si>
  <si>
    <t>#H0751-100MG</t>
  </si>
  <si>
    <t>#34859</t>
  </si>
  <si>
    <t xml:space="preserve">#X0626-5G </t>
  </si>
  <si>
    <t xml:space="preserve"># 34854 </t>
  </si>
  <si>
    <t>#34885</t>
  </si>
  <si>
    <t>#52783-U SUPELCO</t>
  </si>
  <si>
    <t>2.SPE kolonice: Discovery DSC-MCAX, 1 pak (108 kom)(19520000) (RSD)</t>
  </si>
  <si>
    <t>#23228</t>
  </si>
  <si>
    <t>23228,  Amber storage bottles size 30 mL, amber glass, PTFE/silicone septum, O.D. Ã— H 32 mm Ã— 80 mm, pkg of 12 ea, thread 20-400  (EUR)</t>
  </si>
  <si>
    <t>#219295</t>
  </si>
  <si>
    <t>#243973-100G</t>
  </si>
  <si>
    <t>243973-100G Sodium bisulphite (EUR)</t>
  </si>
  <si>
    <t>#244112</t>
  </si>
  <si>
    <t>244112-100G Titanium(IV) butoxide 244112 reagent grade, 97% (Aldrich) (EUR)</t>
  </si>
  <si>
    <t xml:space="preserve">#16201 </t>
  </si>
  <si>
    <t>250g- Tannic acid puriss., meets analytical specification of USP, powder  (RSD)</t>
  </si>
  <si>
    <t>#C3878</t>
  </si>
  <si>
    <t>250mg 95% chlorogenic acid (RSD)</t>
  </si>
  <si>
    <t>#219294</t>
  </si>
  <si>
    <t>#H-083</t>
  </si>
  <si>
    <t>#0243</t>
  </si>
  <si>
    <t>25mm 045ÂµmPTFE syringe filters  with luer lock 100kom/pak (EUR)</t>
  </si>
  <si>
    <t>#270407-1L</t>
  </si>
  <si>
    <t>#258881-5G</t>
  </si>
  <si>
    <t>2-Amino-1,3,4-thiadiazole (EUR)</t>
  </si>
  <si>
    <t>#263729-250G</t>
  </si>
  <si>
    <t>2-Amino-2-thiazoline hydrochloride (EUR)</t>
  </si>
  <si>
    <t>#A78608-500G</t>
  </si>
  <si>
    <t>2-Aminopyrimidine (EUR)</t>
  </si>
  <si>
    <t>#A77997-100G</t>
  </si>
  <si>
    <t>#123129-500G</t>
  </si>
  <si>
    <t>2-Aminothiazole (EUR)</t>
  </si>
  <si>
    <t>#360473-1L</t>
  </si>
  <si>
    <t xml:space="preserve">#360473-1L </t>
  </si>
  <si>
    <t>#185744-250G</t>
  </si>
  <si>
    <t>2-Chloroethanol 250g (EUR)</t>
  </si>
  <si>
    <t>#185744-50G</t>
  </si>
  <si>
    <t>2-chloroethanol 50g (EUR)</t>
  </si>
  <si>
    <t>#292818-250ML</t>
  </si>
  <si>
    <t>2-hydroxyethyl acrylate ((24323310)) (EUR)</t>
  </si>
  <si>
    <t>2-hydroxyethyl methacrylate ((24323310)) (EUR)</t>
  </si>
  <si>
    <t>#465143</t>
  </si>
  <si>
    <t>2-hydroxyethyl starch ((sifra 465143-500G)) (EUR)</t>
  </si>
  <si>
    <t>#270482</t>
  </si>
  <si>
    <t>#681059-10G</t>
  </si>
  <si>
    <t>2-Methyl-6-nitrobenzoic anhydride (MNBA), 97%, 10 g (RSD)</t>
  </si>
  <si>
    <t>#P42800-100G</t>
  </si>
  <si>
    <t>#34863Â </t>
  </si>
  <si>
    <t>2-propanol ((sifra 24322500)) (EUR)</t>
  </si>
  <si>
    <t>#34965-2.5L</t>
  </si>
  <si>
    <t>2-PROPANOL (RSD)</t>
  </si>
  <si>
    <t>2-PROPANOL CHROMASOLV FOR HIGH PER-FORMA NCE LIQUID CHROMATOGRAPHY (EUR)</t>
  </si>
  <si>
    <t>2-Pyrrolidone (EUR)</t>
  </si>
  <si>
    <t>#T5500-100G</t>
  </si>
  <si>
    <t>#132292-100ML</t>
  </si>
  <si>
    <t>2-vinil piridin (RSD)</t>
  </si>
  <si>
    <t>#82950-1G</t>
  </si>
  <si>
    <t xml:space="preserve">#860336 </t>
  </si>
  <si>
    <t>#D12384-5G</t>
  </si>
  <si>
    <t>#D8001-1G</t>
  </si>
  <si>
    <t>3,3-diaminobensidine (EUR)</t>
  </si>
  <si>
    <t>#850217-5G</t>
  </si>
  <si>
    <t>3,4-Dihydroxyphenylacetic acid ((sifrÐ° 33631110))  (EUR)</t>
  </si>
  <si>
    <t>3,5-Dichlorophenol, SKU-Pack Size 97% (Aldrich) (EUR)</t>
  </si>
  <si>
    <t>#D-0550</t>
  </si>
  <si>
    <t>3,5-Dinitrosalicylic Acid 100gr (24300000) (EUR)</t>
  </si>
  <si>
    <t>#219301</t>
  </si>
  <si>
    <t>30709-2.5L:NITRIC ACID MIN. 65 %, PE BOTTLE, R. G., REAG. REAG. ISO, REAG. PH. EUR., FOR DE (RSD)</t>
  </si>
  <si>
    <t>#219302</t>
  </si>
  <si>
    <t>30721-2.5L:HYDROCHLORIC ACID MIN. 37 %, PE BOTTLE,R. G., REAG. ISO, REAG. PH. EUR. (RSD) (RSD)</t>
  </si>
  <si>
    <t>#31481-2.5kg</t>
  </si>
  <si>
    <t>#33615</t>
  </si>
  <si>
    <t>33615-250g starch, 33615 puriss. p.a., from potato, reag. ISO, reag. Ph. Eur., soluble (Sigma-Aldrich) (EUR)</t>
  </si>
  <si>
    <t>34488-2.5L,  Dichloromethane for pesticide residue analysis  (EUR)</t>
  </si>
  <si>
    <t>#219299</t>
  </si>
  <si>
    <t>34966-2.5L :METHANOL LC-MS CHROMASOLV  (RSD)</t>
  </si>
  <si>
    <t>#219300</t>
  </si>
  <si>
    <t>34967-2.5L : ACETONITRILE LC-MS CHROMASOLV (RSD)</t>
  </si>
  <si>
    <t>#A5251-100MG</t>
  </si>
  <si>
    <t>3-acetylpyridine adenine dinucleotide (APAD) (100mg) (RSD)</t>
  </si>
  <si>
    <t>#253324-1G</t>
  </si>
  <si>
    <t>#132691-100G</t>
  </si>
  <si>
    <t>3-chloropropionic acid 100g (EUR)</t>
  </si>
  <si>
    <t>#I5879</t>
  </si>
  <si>
    <t>#253375-25MG</t>
  </si>
  <si>
    <t>3-Maleimido-PROXYL, free radical ((sifra 24327000)) (EUR)</t>
  </si>
  <si>
    <t>#253367-10MG</t>
  </si>
  <si>
    <t>4-(2-Iodoacetamido)-TEMPO (Snezana) (sifra R04) (EUR)</t>
  </si>
  <si>
    <t>#427551-1G</t>
  </si>
  <si>
    <t>#427772-250G</t>
  </si>
  <si>
    <t>427772 ALDRICH Polyethylene average Mw ~4,000 by GPC, average Mn ~1,700 by GPC (EUR)</t>
  </si>
  <si>
    <t>#45316-250MG</t>
  </si>
  <si>
    <t>#471178-1G</t>
  </si>
  <si>
    <t>471178-1G,  Benzophenone-d10 99 atom % D  (EUR)</t>
  </si>
  <si>
    <t>#25455-5G</t>
  </si>
  <si>
    <t>4-Chloro-7-nitrobenzofurazan (Snezana) (sifra R04) (EUR)</t>
  </si>
  <si>
    <t>#C29835-25G</t>
  </si>
  <si>
    <t>4-chlorobutyric acid 25g (EUR)</t>
  </si>
  <si>
    <t>#280992-1G</t>
  </si>
  <si>
    <t>4-fenil-1,2,4-triazol-3,5-dion (PTAD) (RSD)</t>
  </si>
  <si>
    <t>#W371602-100G-K</t>
  </si>
  <si>
    <t>4-Methylthiazole 100g (EUR)</t>
  </si>
  <si>
    <t>#N9876-5G</t>
  </si>
  <si>
    <t>#21742-1G-F</t>
  </si>
  <si>
    <t>#487740-100MG</t>
  </si>
  <si>
    <t>4-Oxo-TEMPO-d16,15N, free radical ((sifra 24327000)) (EUR)</t>
  </si>
  <si>
    <t>#142379-25G</t>
  </si>
  <si>
    <t>#T3376</t>
  </si>
  <si>
    <t>##S8045</t>
  </si>
  <si>
    <t>5 N NaOH 500g, 24310000 (EUR)</t>
  </si>
  <si>
    <t>#247006</t>
  </si>
  <si>
    <t>5 sulfosalicilna kiselina dihidrat 100g (RSD)</t>
  </si>
  <si>
    <t>#D153303-25G</t>
  </si>
  <si>
    <t>5,5-Dimethyl-1,3-cyclohexanedione (Snezana) (EUR)</t>
  </si>
  <si>
    <t>#51411</t>
  </si>
  <si>
    <t>51411 Fluka analytical standard 51411-5ML-F, Fluorobenzen, analytical standard (EUR)</t>
  </si>
  <si>
    <t>#53680-50G</t>
  </si>
  <si>
    <t>53680-50G,  Humic acid technical  (EUR)</t>
  </si>
  <si>
    <t>59202C-100ML L-GLUTAMINE 200mM (EUR)</t>
  </si>
  <si>
    <t>#59418C-100ML</t>
  </si>
  <si>
    <t>59418C-100ML TRYPSIN EDTA SOLUTION 10X (EUR)</t>
  </si>
  <si>
    <t>#A2385</t>
  </si>
  <si>
    <t>#253634-25MG</t>
  </si>
  <si>
    <t>5-doxyl stearic acid (Snezana) (sifra R04) (EUR)</t>
  </si>
  <si>
    <t>5-DOXYL-stearic acid, free radical ((sifra 24327000)) (EUR)</t>
  </si>
  <si>
    <t>#H40807-250MG</t>
  </si>
  <si>
    <t>5-Hydroxymethyl-2-furaldehyde, 99%, 250 mg, (FG11) (EUR)</t>
  </si>
  <si>
    <t>#45198-5MG-F</t>
  </si>
  <si>
    <t>5mg 95%(HPLC) ENTERODIOL (RSD)</t>
  </si>
  <si>
    <t>#45199-5MG-F</t>
  </si>
  <si>
    <t>5mg 95%(HPLC) ENTEROLACTONE (RSD)</t>
  </si>
  <si>
    <t>#R3380</t>
  </si>
  <si>
    <t>5ML - RIBONUCLEOSIDE VANADYL COMPLEXES (RSD)</t>
  </si>
  <si>
    <t>#S2130-100g</t>
  </si>
  <si>
    <t>#246573-1G</t>
  </si>
  <si>
    <t>6,7-Dihydroxycoumarin ((sifrÐ° 24200000))  (EUR)</t>
  </si>
  <si>
    <t>#60360-500G</t>
  </si>
  <si>
    <t>#650528-1L</t>
  </si>
  <si>
    <t>#B7877-1G</t>
  </si>
  <si>
    <t>#254916-250MG</t>
  </si>
  <si>
    <t>7,8-Dihydroxy-6-methoxycoumarin ((sifrÐ° 24200000)) (EUR)</t>
  </si>
  <si>
    <t>#90326-500ML</t>
  </si>
  <si>
    <t>#199615</t>
  </si>
  <si>
    <t>92732-10X1ML:Trimethylsulfonium hydroxide solution (EUR (EUR)</t>
  </si>
  <si>
    <t>#A3648</t>
  </si>
  <si>
    <t>#A8861-50MG</t>
  </si>
  <si>
    <t>ACETIC ACID MIN. 99,8 %, R.G., PE BOTTLE, REAG. ACS, REAG. ISO, REAG. PH. EUR. (sifra 24320000)  (EUR)</t>
  </si>
  <si>
    <t>#45830-2</t>
  </si>
  <si>
    <t>#242845-1KG</t>
  </si>
  <si>
    <t>#33214-500ML</t>
  </si>
  <si>
    <t>#34850</t>
  </si>
  <si>
    <t>aceton konc (24300000) 1l (RSD)</t>
  </si>
  <si>
    <t>Acetone (EUR)</t>
  </si>
  <si>
    <t>acetone (HPLC) (23400000) 2,5l (EUR)</t>
  </si>
  <si>
    <t>#32201- 1L</t>
  </si>
  <si>
    <t>ACETONE R. G., PE BOTTLE, REAG. ACS, REAG. ISO,RE AG. PH. EUR (RSD)</t>
  </si>
  <si>
    <t>ACETONE R. G., PE BOTTLE, REAG. ACS, REAG. ISO,REAG. PH. EUR. (EUR)</t>
  </si>
  <si>
    <t>#3732201-1l</t>
  </si>
  <si>
    <t>Acetone R.G. PE bottle (sifra 24320000)  (EUR)</t>
  </si>
  <si>
    <t>#34480-1L</t>
  </si>
  <si>
    <t>Acetone, Pestanal (EUR)</t>
  </si>
  <si>
    <t>Acetonitrile ((sifra 24327000))    (EUR)</t>
  </si>
  <si>
    <t>#14261</t>
  </si>
  <si>
    <t>Acetonitrile (24300000) l (EUR)</t>
  </si>
  <si>
    <t>acetonitrile (EUR)</t>
  </si>
  <si>
    <t>ACETONITRILE CHROMASOLV FOR HPLC, GRADIE NT GRADE (EUR)</t>
  </si>
  <si>
    <t>#34967-2.5L</t>
  </si>
  <si>
    <t>Acetonitrile LC/MS (EUR)</t>
  </si>
  <si>
    <t>ACETONITRILE LC-MS (EUR)</t>
  </si>
  <si>
    <t xml:space="preserve">#34967-2.5L </t>
  </si>
  <si>
    <t>#34851Â </t>
  </si>
  <si>
    <t>Acetonitrile, CHROMASOLV FOR HPLC, gradient grade, 2.5 L  (EUR)</t>
  </si>
  <si>
    <t>Acetonitrile, for HPLC 2.5 L (RSD)</t>
  </si>
  <si>
    <t>Acetonitrile, Pestanal (EUR)</t>
  </si>
  <si>
    <t>#D134406-5G</t>
  </si>
  <si>
    <t>Acetosyringone 5g (EUR)</t>
  </si>
  <si>
    <t>Acetylcholinesterase from Electrophorus electricus (electric eel) Type VI-S, lyophilized powder, 200-1,000 units/mg protein (EUR)</t>
  </si>
  <si>
    <t>#C3389-2KU</t>
  </si>
  <si>
    <t>Acetylcholinesterase from Electrophorus electricus (EUR)</t>
  </si>
  <si>
    <t>Acetylthiocholine iodide  (EUR)</t>
  </si>
  <si>
    <t>#31146-1KG</t>
  </si>
  <si>
    <t>Acidum Boricum (Mr 61,83)  (EUR)</t>
  </si>
  <si>
    <t>#235474</t>
  </si>
  <si>
    <t>Acridine Orange base, 5g (EUR)</t>
  </si>
  <si>
    <t>#A6014-10G</t>
  </si>
  <si>
    <t>Acridine Orange hemi(zinc chloride) salt ((sifra 33696300)) (EUR)</t>
  </si>
  <si>
    <t>#GE17-1302-02</t>
  </si>
  <si>
    <t>Acrylamide Page, 1000g (EUR)</t>
  </si>
  <si>
    <t>Acrylamide, 100g (EUR)</t>
  </si>
  <si>
    <t>##A8887</t>
  </si>
  <si>
    <t>#147230-1L</t>
  </si>
  <si>
    <t>Acrylic acid,anhydrous, contains 180-200 ppm MEHQ as inhibitor, 99%, ((sifra 24327000))  (EUR)</t>
  </si>
  <si>
    <t>#57020-U</t>
  </si>
  <si>
    <t>#A3159-25G</t>
  </si>
  <si>
    <t>Adenine hemisulfate salt (EUR)</t>
  </si>
  <si>
    <t>#A8626-1G</t>
  </si>
  <si>
    <t>#A9251</t>
  </si>
  <si>
    <t>Adenosine 25g ((24300000)) (EUR)</t>
  </si>
  <si>
    <t>#A9251-1G</t>
  </si>
  <si>
    <t>#E4250-1G</t>
  </si>
  <si>
    <t>adrenaline (EUR)</t>
  </si>
  <si>
    <t>#46323-U</t>
  </si>
  <si>
    <t>Aflatoxin B1, 3 mikrog/g, acetonitrile, 5 ml (EUR)</t>
  </si>
  <si>
    <t>#611001</t>
  </si>
  <si>
    <t>Agar (EUR)</t>
  </si>
  <si>
    <t xml:space="preserve">#A9539-25G      </t>
  </si>
  <si>
    <t>Agarose, BioReagent, for molecular biology, low EEO (EUR)</t>
  </si>
  <si>
    <t>##A9539-50G</t>
  </si>
  <si>
    <t>Agarose, BioReagent, for molecular biology, low EEO, 33696600 (EUR)</t>
  </si>
  <si>
    <t xml:space="preserve">#A9414-25G              </t>
  </si>
  <si>
    <t>Agarose, low gelling temperature                                       (EUR)</t>
  </si>
  <si>
    <t>Agarose, Routine use agarose is ideal for everyday analysis of nucleic acids by gel electrophoresis or blotting (Northern or Southern) and is also suitable for protein applications such as Ouchterlony and radial immunodiffusion (RID). Has low ethidiu</t>
  </si>
  <si>
    <t>AIBN (EUR)</t>
  </si>
  <si>
    <t xml:space="preserve">#A2153-50G  </t>
  </si>
  <si>
    <t>Albumin from Bovine serum  ((sifra33696600))   (EUR)</t>
  </si>
  <si>
    <t>#A7906-10g</t>
  </si>
  <si>
    <t>Albumin from bovine serum (EUR)</t>
  </si>
  <si>
    <t>#05479-50G</t>
  </si>
  <si>
    <t>#A9731-5G</t>
  </si>
  <si>
    <t>#A5268-10G</t>
  </si>
  <si>
    <t>Alcian Blue 8GX  ((24310000)) (EUR)</t>
  </si>
  <si>
    <t>#05500-10G</t>
  </si>
  <si>
    <t>Alcian Blue 8GX for microscopy (Bact., Bot., Hist. ((sifra 33696300)) (EUR)</t>
  </si>
  <si>
    <t>#Z530573-1EA</t>
  </si>
  <si>
    <t>Aldrich reagent bottle, 125 mL, ST/NS 19/22, amber,1 EA,(FG11)  (EUR)</t>
  </si>
  <si>
    <t>#Z556750-1EA</t>
  </si>
  <si>
    <t>Aldrich swivel Benchclamp, 2-prong, size M, jaw capacity 76 mm, overall L 163 mm, prong W 23 mm (EUR)</t>
  </si>
  <si>
    <t>#Z530212 ALDRICH</t>
  </si>
  <si>
    <t>#Z113085</t>
  </si>
  <si>
    <t>#Z551813</t>
  </si>
  <si>
    <t>#Z552682</t>
  </si>
  <si>
    <t>#A1112-500G</t>
  </si>
  <si>
    <t>Alginic acid sodium salt -low Mw (EUR)</t>
  </si>
  <si>
    <t>#A2033-250G</t>
  </si>
  <si>
    <t>Alginic acid sodium salt -medium Mw (EUR)</t>
  </si>
  <si>
    <t>#A5533-25G</t>
  </si>
  <si>
    <t>Alizarin red S-25g  ((24310000)) (EUR)</t>
  </si>
  <si>
    <t>#R2625-500MG</t>
  </si>
  <si>
    <t>all trans retinoic acid, 500 mg (EUR)</t>
  </si>
  <si>
    <t>#317691-25G</t>
  </si>
  <si>
    <t>Allyl disulfide (EUR)</t>
  </si>
  <si>
    <t>#40647-1ML</t>
  </si>
  <si>
    <t>Allyl sulfide (EUR)</t>
  </si>
  <si>
    <t>#86R-1KT</t>
  </si>
  <si>
    <t>ALP staining kit  (RSD)</t>
  </si>
  <si>
    <t>#06220-100G</t>
  </si>
  <si>
    <t>#642991-100ML</t>
  </si>
  <si>
    <t>Aluminum oxide nanoparticles, 30-60 nm particle size (TEM), 20 wt. % in H2O, 100ml (EUR)</t>
  </si>
  <si>
    <t>#793388-25ML</t>
  </si>
  <si>
    <t>Aluminum-doped zinc oxide nanoparticle ink ((24311510)) (EUR)</t>
  </si>
  <si>
    <t>#RPN2106</t>
  </si>
  <si>
    <t>Amersham ECL Western Blotting Detection Reagents (EUR)</t>
  </si>
  <si>
    <t>#396494-25G</t>
  </si>
  <si>
    <t>#A6141-25G</t>
  </si>
  <si>
    <t>#09724-1KG</t>
  </si>
  <si>
    <t>#216011-100G</t>
  </si>
  <si>
    <t>Ammonium fluoride (EUR)</t>
  </si>
  <si>
    <t>#17843-50G</t>
  </si>
  <si>
    <t>#09739-500G</t>
  </si>
  <si>
    <t>Ammonium persulfate (NH4)2S2O8 (25g) ((24300000)) (RSD)</t>
  </si>
  <si>
    <t>#248614-100G</t>
  </si>
  <si>
    <t>Ammonium persulfate, 100g (EUR)</t>
  </si>
  <si>
    <t>#248614</t>
  </si>
  <si>
    <t>#GE17-1311-01</t>
  </si>
  <si>
    <t>Ammonium Persulphate, 25g (EUR)</t>
  </si>
  <si>
    <t>#221228-1L-A</t>
  </si>
  <si>
    <t>#A9393</t>
  </si>
  <si>
    <t>Ampicilin 5 g ((33651100)) (EUR)</t>
  </si>
  <si>
    <t>#132934-500ML</t>
  </si>
  <si>
    <t>#132934</t>
  </si>
  <si>
    <t>Aniline,Sigma Aldrich, 99%,1l (RSD)</t>
  </si>
  <si>
    <t>Anthracene (EUR)</t>
  </si>
  <si>
    <t>#A5278-1ML</t>
  </si>
  <si>
    <t>#CS0790</t>
  </si>
  <si>
    <t>Antioxidant Assay Kit (EUR)</t>
  </si>
  <si>
    <t>#BR91212-10EA</t>
  </si>
  <si>
    <t xml:space="preserve">#A1289-1MG </t>
  </si>
  <si>
    <t>Apamin ((sifra 24300000)) (EUR)</t>
  </si>
  <si>
    <t>#A1346-1G</t>
  </si>
  <si>
    <t>ASB-14, a membrane solubilizing zwitterionic detergent, 1g, ((sifra 24960000)) (EUR)</t>
  </si>
  <si>
    <t>#A7655-5G</t>
  </si>
  <si>
    <t>Atenolol, 5g (EUR)</t>
  </si>
  <si>
    <t>AtmosBag - Kesa za rad u zstitnoj atmosferi  (EUR)</t>
  </si>
  <si>
    <t>#45330-250MG-R</t>
  </si>
  <si>
    <t>Atrazine, 250mg (EUR)</t>
  </si>
  <si>
    <t>#47080-U</t>
  </si>
  <si>
    <t>Bacterial Acid Methyl Ester (BAME) Mix (Goca) (sifra R04) (EUR)</t>
  </si>
  <si>
    <t>Bakar u prahu, Riedel-de Haen (EUR)</t>
  </si>
  <si>
    <t>#185698</t>
  </si>
  <si>
    <t>#433373-250G</t>
  </si>
  <si>
    <t>Barium hydroxide technical grade, ~95% ((sifra 24310000)) (EUR)</t>
  </si>
  <si>
    <t>#215597-25G</t>
  </si>
  <si>
    <t>Basic Fuchsin Dye content &gt;85 % ((sifra 33696300))  (EUR)</t>
  </si>
  <si>
    <t>#BCR143R-40G</t>
  </si>
  <si>
    <t>BCR143R FLUKA, Sewage sludge amended soil (trace elements) (EUR)</t>
  </si>
  <si>
    <t>#285234-500G</t>
  </si>
  <si>
    <t>bentonite, 24320000 (EUR)</t>
  </si>
  <si>
    <t>#11970</t>
  </si>
  <si>
    <t>Benzalacetophenone, Chalcone (RSD)</t>
  </si>
  <si>
    <t>#259950-100ML</t>
  </si>
  <si>
    <t>Benzoyl chloride, ACS reagent, 99% (Sigma-Aldrich), 100 mL (EUR)</t>
  </si>
  <si>
    <t>#146552-25G</t>
  </si>
  <si>
    <t>Benzyltriethylammonium chloride, 99%, 25 g (EUR)</t>
  </si>
  <si>
    <t>#C4582</t>
  </si>
  <si>
    <t>beta carotene (24300000) 10mg (EUR)</t>
  </si>
  <si>
    <t>#G0395</t>
  </si>
  <si>
    <t>Beta glukozidaza iz badema, 2.5 KU (FG11) (EUR)</t>
  </si>
  <si>
    <t>#N7004-250MG</t>
  </si>
  <si>
    <t>Beta-nicotinamide adenine dinucleotide hydrate, 250mg (EUR)</t>
  </si>
  <si>
    <t>#N1630-100MG</t>
  </si>
  <si>
    <t>Beta-nikotinamid adenin dinukleotid 2&amp;prime;-fosfat redukovani tetra-natrijumova so, hidrat (RSD)</t>
  </si>
  <si>
    <t>Bisphenol A glycerolate dimethacrylate,glycerol/phenol  (EUR)</t>
  </si>
  <si>
    <t>#N1161</t>
  </si>
  <si>
    <t>b-Nicotinamide adenine dinucleotide, reduced (important ! strorage at 4 0C not -20 0C) (RSD)</t>
  </si>
  <si>
    <t>#Z607029-1EA</t>
  </si>
  <si>
    <t>BOHLENDER PTFE BEAKER CAPACITY 100ML (EUR)</t>
  </si>
  <si>
    <t>#Z758833-1EA</t>
  </si>
  <si>
    <t>#31146-1kg</t>
  </si>
  <si>
    <t>#31146</t>
  </si>
  <si>
    <t>BORNA KISELINA 1kg (RSD)</t>
  </si>
  <si>
    <t>#A2153-10G</t>
  </si>
  <si>
    <t>#Z329452</t>
  </si>
  <si>
    <t>#Z359629-1EA</t>
  </si>
  <si>
    <t>Bright-Lineâ„¢Â Hemacytometer (EUR)</t>
  </si>
  <si>
    <t>#Z375357-1EA</t>
  </si>
  <si>
    <t>Bright-Lineâ„¢Â Hemacytometer replacement cover slip (EUR)</t>
  </si>
  <si>
    <t>Bright-Lineâ„¢Â Hemacytometer, supplied with two cover slips (RSD)</t>
  </si>
  <si>
    <t>#27815-25G-F</t>
  </si>
  <si>
    <t>Brilliant Blue G 250, for microscopy ((sifra 33696300)) (EUR)</t>
  </si>
  <si>
    <t>#B0770-5 G</t>
  </si>
  <si>
    <t>#B0126-25G</t>
  </si>
  <si>
    <t>Bromophenol Blue, 25g (EUR)</t>
  </si>
  <si>
    <t>BSA &gt;96% (EUR)</t>
  </si>
  <si>
    <t>#33667-1L</t>
  </si>
  <si>
    <t>Buffer solution pH=10.0 (EUR)</t>
  </si>
  <si>
    <t>Buffer solution pH=4.0 (EUR)</t>
  </si>
  <si>
    <t>Buffer solution pH=7.0 (EUR)</t>
  </si>
  <si>
    <t>#B1253-5G</t>
  </si>
  <si>
    <t>Butylated hydroxyanisole 5g (EUR)</t>
  </si>
  <si>
    <t>#C1386-5G</t>
  </si>
  <si>
    <t>C1386 Sigma Curcumin from Curcuma longa (Turmeric), powder  Synonym: (E,E)-1,7-bis(4-Hydroxy-3-methoxyphenyl)-1,6-heptadiene-3,5-dione, Diferuloylmethane, Diferulylmethane, Natural Yellow 3  (EUR)</t>
  </si>
  <si>
    <t>#C5275-5MG</t>
  </si>
  <si>
    <t>C5275-5MG LECTIN FROM CANAVALIA (EUR)</t>
  </si>
  <si>
    <t>#239216-100G</t>
  </si>
  <si>
    <t>#C0625-5G</t>
  </si>
  <si>
    <t>Caffeic acid ((sifrÐ° 33631110)) (EUR)</t>
  </si>
  <si>
    <t>#C0625</t>
  </si>
  <si>
    <t>Caffeic acid (2 gr) (EUR)</t>
  </si>
  <si>
    <t>Caffeic acid (EUR)</t>
  </si>
  <si>
    <t>#C0625-2G</t>
  </si>
  <si>
    <t>caffeic acid (RSD)</t>
  </si>
  <si>
    <t>#31307-1kg</t>
  </si>
  <si>
    <t>#C1016-100G</t>
  </si>
  <si>
    <t>#211389-250G</t>
  </si>
  <si>
    <t>Calcium hypochlorite (EUR)</t>
  </si>
  <si>
    <t>#C2786-1KG</t>
  </si>
  <si>
    <t>Calcium nitrate tetrahydrate suitable for cell culture, suitable for plant cell culture ((sifra 24310000)) (EUR)</t>
  </si>
  <si>
    <t>#31218-1kg</t>
  </si>
  <si>
    <t>#C2632-250G</t>
  </si>
  <si>
    <t>#M2028-250MG</t>
  </si>
  <si>
    <t>Capsaicin (EUR)</t>
  </si>
  <si>
    <t>#C4024-5G</t>
  </si>
  <si>
    <t>#270652-1L</t>
  </si>
  <si>
    <t>#21902-250G</t>
  </si>
  <si>
    <t>Catechin ((sifrÐ° 24200000))  (EUR)</t>
  </si>
  <si>
    <t>Cd (EUR)</t>
  </si>
  <si>
    <t>#Y0000420</t>
  </si>
  <si>
    <t>Cefotaxime  (EUR)</t>
  </si>
  <si>
    <t>#C3809</t>
  </si>
  <si>
    <t>Ceftazidime 1g ((33651100)) (EUR)</t>
  </si>
  <si>
    <t xml:space="preserve">#PZ0008-5 mg </t>
  </si>
  <si>
    <t>Celecoxib (EUR)</t>
  </si>
  <si>
    <t>#C8546-2.5KU</t>
  </si>
  <si>
    <t>#22178-25G</t>
  </si>
  <si>
    <t>Cellulase fromÂ Aspergillus niger, powder, off-white, ~0.8Â U/mg (FG11) (EUR)</t>
  </si>
  <si>
    <t>#340642</t>
  </si>
  <si>
    <t>Cellulose acetate propionate, powder ((340642-250G)) (EUR)</t>
  </si>
  <si>
    <t>#cls8162-96ea</t>
  </si>
  <si>
    <t>cellulose filters 0.45 (EUR)</t>
  </si>
  <si>
    <t>#C2730</t>
  </si>
  <si>
    <t>Celulaza iz Trichoderma reesei ATCC 26921, 50 ml (FG11) (EUR)</t>
  </si>
  <si>
    <t>#7049.2</t>
  </si>
  <si>
    <t>#C3011-50G</t>
  </si>
  <si>
    <t>#GE17-1314-01</t>
  </si>
  <si>
    <t>CHAPS, 1g (EUR)</t>
  </si>
  <si>
    <t>#448869-50G</t>
  </si>
  <si>
    <t>Chitosan (Dragica) (sifra R04) (EUR)</t>
  </si>
  <si>
    <t>Chitosan (EUR)</t>
  </si>
  <si>
    <t>#C3646-100G</t>
  </si>
  <si>
    <t>Chitosan from shrimp shells (EUR)</t>
  </si>
  <si>
    <t>Chitosan Low Mw (EUR)</t>
  </si>
  <si>
    <t>#523682-1G</t>
  </si>
  <si>
    <t>Chitosan oligosaccharide lactate  (EUR)</t>
  </si>
  <si>
    <t xml:space="preserve">#857319-100G  </t>
  </si>
  <si>
    <t>Chloramine-T hydrate 95%(( 24300000)) (EUR)</t>
  </si>
  <si>
    <t>#C19627-25G</t>
  </si>
  <si>
    <t>Chloroacetic acid 25g (EUR)</t>
  </si>
  <si>
    <t>Chloroform (EUR)</t>
  </si>
  <si>
    <t>#C2432   4X25ML</t>
  </si>
  <si>
    <t>CHLOROFORM MOLECULAR BIOLOGY REAGENT, SIGMA ALDRICH (ORN 24300000) (RSD)</t>
  </si>
  <si>
    <t>#C0549-1QT</t>
  </si>
  <si>
    <t>Chloroform:Isoamyl alcohol 24:1 (EUR)</t>
  </si>
  <si>
    <t>#25666</t>
  </si>
  <si>
    <t>Chloroform:isoamylalkohol 25:1 100ml (RSD)</t>
  </si>
  <si>
    <t>Chloroform-d - 99.8 atom % D, contains 0.5 wt. % silver foil as stabilizer, 0.03 % (v/v) TMS (EUR)</t>
  </si>
  <si>
    <t>Chloroform-d 150g (EUR)</t>
  </si>
  <si>
    <t>#151858-50G</t>
  </si>
  <si>
    <t>CHLOROFORM-D, 100 (MIN. 99.96 ATOM % D) (EUR)</t>
  </si>
  <si>
    <t>#530735-100G</t>
  </si>
  <si>
    <t>#00500590-25MG</t>
  </si>
  <si>
    <t>Chlorogenic acid ((sifrÐ° 24322000))  (EUR)</t>
  </si>
  <si>
    <t>#C3878-5G</t>
  </si>
  <si>
    <t>Chlorogenic acid (EUR)</t>
  </si>
  <si>
    <t>#C6628-50G</t>
  </si>
  <si>
    <t>Chloroquine diphosphate crystalline (50g) (RSD)</t>
  </si>
  <si>
    <t>#C6628-25G</t>
  </si>
  <si>
    <t>chloroquine, 25g RA03 (EUR)</t>
  </si>
  <si>
    <t>#47763</t>
  </si>
  <si>
    <t>Cholecalciferol (D3), analytical standard, supelco ((sifra FG11)) (EUR)</t>
  </si>
  <si>
    <t>#679046</t>
  </si>
  <si>
    <t>Cholesterol-26,26,26,27,27,27-d6, 98 atom % D, 97% (CP), 1 mg (RSD)</t>
  </si>
  <si>
    <t>#Z529729-1EA</t>
  </si>
  <si>
    <t>Chromatography sprayer (EUR)</t>
  </si>
  <si>
    <t>Chrysophanol ((sifrÐ° 24200000)) (EUR)</t>
  </si>
  <si>
    <t>#383058</t>
  </si>
  <si>
    <t>cink acetat, dihidrat, 500 g (EUR)</t>
  </si>
  <si>
    <t>#W228613-100G-K</t>
  </si>
  <si>
    <t>Cinnamaldehyde  (EUR)</t>
  </si>
  <si>
    <t>#C80857</t>
  </si>
  <si>
    <t>Cinnamic acic (EUR)</t>
  </si>
  <si>
    <t>#703168</t>
  </si>
  <si>
    <t>#C0759-1KG</t>
  </si>
  <si>
    <t>Citric acid 99% ((sifra 24300000))  (EUR)</t>
  </si>
  <si>
    <t>#Z408492-1PAK</t>
  </si>
  <si>
    <t>#697745-500MG</t>
  </si>
  <si>
    <t>#C9538-500MG</t>
  </si>
  <si>
    <t>#C9754</t>
  </si>
  <si>
    <t>Colchicine 100 mg (EUR)</t>
  </si>
  <si>
    <t>#C7624-5ML</t>
  </si>
  <si>
    <t>Collagen human,Bornstein and Traub Type I, recombinant, expressed in Nicotiana (EUR)</t>
  </si>
  <si>
    <t>#C4243-20ML</t>
  </si>
  <si>
    <t>Collagen solution from bovine skin, C4243, Sigma (EUR)</t>
  </si>
  <si>
    <t>#C3867-1VL</t>
  </si>
  <si>
    <t>Collagen, Type I solution from rat tail (EUR)</t>
  </si>
  <si>
    <t>Collagen, Type I solution from rat tail, C3867-1VL, Sigma, 2 komada (EUR)</t>
  </si>
  <si>
    <t>#C9891-5G</t>
  </si>
  <si>
    <t>Collagenase from Clostridium histolyticum Type IA, 9891-5G, Sigma (EUR)</t>
  </si>
  <si>
    <t>#C6767-25g</t>
  </si>
  <si>
    <t>Congo red Sigma Aldrich  (EUR)</t>
  </si>
  <si>
    <t>#Z247626-1EA</t>
  </si>
  <si>
    <t>Coorsâ„¢ high-alumina crucible (sifra 44619000) (EUR)</t>
  </si>
  <si>
    <t>#774111-5G</t>
  </si>
  <si>
    <t>Copper nanopowder, 40-60Â nm particle size (SAXS), 99.9% trace metals basis, 5g  (EUR)</t>
  </si>
  <si>
    <t>#774103-5G</t>
  </si>
  <si>
    <t>Copper nanopowder, 60-80Â nm particle size (SAXS), 99.9% trace metals basis, 5g (EUR)</t>
  </si>
  <si>
    <t>#222011-50G</t>
  </si>
  <si>
    <t>Copper(II) chloride 50g (EUR)</t>
  </si>
  <si>
    <t>#229636-25G</t>
  </si>
  <si>
    <t>Copper(II) nitrate hydrate 99.999% trace metals basis, 25g ((24313400)) (EUR)</t>
  </si>
  <si>
    <t>Copper(II) nitrate trihydrate puriss. p.a., 99-104% ((sifra 24313400)) (EUR)</t>
  </si>
  <si>
    <t>#209198-250G</t>
  </si>
  <si>
    <t>Copper(II) sulfate pentahydrate (EUR)</t>
  </si>
  <si>
    <t>#C4648-500G</t>
  </si>
  <si>
    <t>Corn steep liquor, 500 g, (FG11) (EUR)</t>
  </si>
  <si>
    <t>#CLS431219</t>
  </si>
  <si>
    <t>Corning syringe filters (28mm/0.2mm) ((24300000)) (RSD)</t>
  </si>
  <si>
    <t>#CLS431220</t>
  </si>
  <si>
    <t>Corning syringe filters (28mm/0.45mikrom) ((24300000)) (RSD)</t>
  </si>
  <si>
    <t>#CLS4486-1000EA</t>
  </si>
  <si>
    <t>#CLS4487-200EA</t>
  </si>
  <si>
    <t>#CLS430791-500EA</t>
  </si>
  <si>
    <t>#CLS430290-500EA</t>
  </si>
  <si>
    <t>#BR718605-1EA</t>
  </si>
  <si>
    <t>Counting chamber Neubauer pattern (EUR)</t>
  </si>
  <si>
    <t>#CNS391-050</t>
  </si>
  <si>
    <t>CRM za PAH, PCBs, and Pesticides on Sediment  (EUR)</t>
  </si>
  <si>
    <t>Crystal Violet  ((sifra33696600))   (EUR)</t>
  </si>
  <si>
    <t>Cumene hydroperoxide (EUR)</t>
  </si>
  <si>
    <t>#108448-100G</t>
  </si>
  <si>
    <t>Cyanoacetamide, 99%, 100 g, (FG11) (EUR)</t>
  </si>
  <si>
    <t>#47869</t>
  </si>
  <si>
    <t>Cyanocobalamin (B12), analytical standard, supelco ((sifra FG11)) (EUR)</t>
  </si>
  <si>
    <t>#179191-1L</t>
  </si>
  <si>
    <t>Cyclohexane (EUR)</t>
  </si>
  <si>
    <t>#C7698-1G</t>
  </si>
  <si>
    <t>Cycloheximide (Actidione) (Goca) (sifra R04) (EUR)</t>
  </si>
  <si>
    <t>#C112208-500ML</t>
  </si>
  <si>
    <t>CyclopentanolÂ ,99%, (Aldrich), 500ml ((24327000)) (EUR)</t>
  </si>
  <si>
    <t>#34389</t>
  </si>
  <si>
    <t>#C6762-5MG</t>
  </si>
  <si>
    <t>Cytochalasin B, 5 mg, ((sifra 3696600)) (EUR)</t>
  </si>
  <si>
    <t>#C2037-50MG</t>
  </si>
  <si>
    <t>cytohrome C from bovine heart, 50mg (EUR)</t>
  </si>
  <si>
    <t>D-(+) Glucose (EUR)</t>
  </si>
  <si>
    <t>D-(+)-Galactose  (EUR)</t>
  </si>
  <si>
    <t>#G8270-100G</t>
  </si>
  <si>
    <t>D-(+)-Glucose, 99.5 %, 100g, (FG11) (EUR)</t>
  </si>
  <si>
    <t>#G5767</t>
  </si>
  <si>
    <t>D-(+)-Glucose, ACS reagent, 25 g  (EUR)</t>
  </si>
  <si>
    <t>D-(+)-Maltose monohydrate (EUR)</t>
  </si>
  <si>
    <t>#D3525-5G</t>
  </si>
  <si>
    <t>#I17206-5G</t>
  </si>
  <si>
    <t>#254002-10G</t>
  </si>
  <si>
    <t>#1576800-200MG</t>
  </si>
  <si>
    <t>#08992-50MG</t>
  </si>
  <si>
    <t>#71645-1KG</t>
  </si>
  <si>
    <t>#30721-2,5L</t>
  </si>
  <si>
    <t>#A3145-25MG</t>
  </si>
  <si>
    <t>#79891-100MG</t>
  </si>
  <si>
    <t>#94770-10G</t>
  </si>
  <si>
    <t>#282200-25MG</t>
  </si>
  <si>
    <t>D6429-6X500ML DMEM (EUR)</t>
  </si>
  <si>
    <t>DAPI dihydrochloride (EUR)</t>
  </si>
  <si>
    <t>DAPI for nucleic acid staining ((sifra 33696300)) (EUR)</t>
  </si>
  <si>
    <t>#47868</t>
  </si>
  <si>
    <t>D-Biotin, analytical standard, supelco ((sifra FG11)) (EUR)</t>
  </si>
  <si>
    <t>#W224928</t>
  </si>
  <si>
    <t>D-Carvone (sample) (EUR)</t>
  </si>
  <si>
    <t>#13433-1KG</t>
  </si>
  <si>
    <t>#31434-1KG</t>
  </si>
  <si>
    <t>#71406-1KG</t>
  </si>
  <si>
    <t>#Z666564-200EA</t>
  </si>
  <si>
    <t>#Z220469</t>
  </si>
  <si>
    <t>Deoxygenation apparatus (EUR)</t>
  </si>
  <si>
    <t>#34124</t>
  </si>
  <si>
    <t>Deoxynivalenol, 100 mikrog/g, acetonitrile, 2 ml (EUR)</t>
  </si>
  <si>
    <t>#D0156</t>
  </si>
  <si>
    <t>Deoxynivalenol, 5 mg (EUR)</t>
  </si>
  <si>
    <t>#DN25-1G</t>
  </si>
  <si>
    <t>Deoxyribonuclease I from bovine pancreas, DN25-5G, SIGMA (EUR)</t>
  </si>
  <si>
    <t>#D3159-10G</t>
  </si>
  <si>
    <t>DEOXYRIBONUCLEIC ACID DEGRADED FREEACID ((sifra33696600))    (RSD)</t>
  </si>
  <si>
    <t>#D4522</t>
  </si>
  <si>
    <t>Deoxyribonucleic acid from calf thymus, 5mg (RSD)</t>
  </si>
  <si>
    <t>#D1501-100MG</t>
  </si>
  <si>
    <t>Deoxyribonucleic acid sodium salt from calf thymus (EUR)</t>
  </si>
  <si>
    <t>#293040-100G</t>
  </si>
  <si>
    <t>#D4902-0025*SAF</t>
  </si>
  <si>
    <t>Dexamethasone, cell culture ((RA03)) (RSD)</t>
  </si>
  <si>
    <t>#40357</t>
  </si>
  <si>
    <t>#437433-100ML</t>
  </si>
  <si>
    <t>Di(ethylene glycol)  diacrylate ((24323310)) (EUR)</t>
  </si>
  <si>
    <t>#437441-500ML</t>
  </si>
  <si>
    <t>Di(ethylene glycol) diacrylate ((24323310)) (EUR)</t>
  </si>
  <si>
    <t>#34137</t>
  </si>
  <si>
    <t>Diacetoxyscirpenol,  100 mikrog/g, acetonitrile, 2 ml (EUR)</t>
  </si>
  <si>
    <t>#524980-1L</t>
  </si>
  <si>
    <t>Dibutyl phthalate, 1l (EUR)</t>
  </si>
  <si>
    <t xml:space="preserve">#683213-2G </t>
  </si>
  <si>
    <t>Dichloro(p-cymene)ruthenium(II) dimer (EUR)</t>
  </si>
  <si>
    <t>#24233-5L-ALU-R</t>
  </si>
  <si>
    <t>#34856-2.5L</t>
  </si>
  <si>
    <t>#270997-1L</t>
  </si>
  <si>
    <t>Dichloromethane, Pestanal (EUR)</t>
  </si>
  <si>
    <t>#46190</t>
  </si>
  <si>
    <t>DienestrolAnalytical std-25mg (EUR)</t>
  </si>
  <si>
    <t>#D5758  50ML</t>
  </si>
  <si>
    <t>#386456-100ML</t>
  </si>
  <si>
    <t>#31730-250ML</t>
  </si>
  <si>
    <t>#D1133</t>
  </si>
  <si>
    <t>Diethylenetriaminepentaacetic acid DTPA C14H23N3O10 pa  1kg (RSD)</t>
  </si>
  <si>
    <t>#22754-U SUPELCO</t>
  </si>
  <si>
    <t>Digital Timer/Clock countdown timer with stopwatch facility((38000000)) (EUR)</t>
  </si>
  <si>
    <t>Dihlormetan za HPLC (RSD)</t>
  </si>
  <si>
    <t>#D7008-10MG</t>
  </si>
  <si>
    <t>Dihydroethidium RA03 (EUR)</t>
  </si>
  <si>
    <t>#D1054-2MG</t>
  </si>
  <si>
    <t>dihydrorhodamine RA03 (EUR)</t>
  </si>
  <si>
    <t>#D2650-100ML</t>
  </si>
  <si>
    <t>Dimethyl sulfoxide (DMSO) Hybri-MaxTM, sterile filtered, 100 ml ((sifra 24320000)) (EUR)</t>
  </si>
  <si>
    <t>#34869-2.5L</t>
  </si>
  <si>
    <t>Dimethyl sulfoxide (EUR)</t>
  </si>
  <si>
    <t>#D4540-1L</t>
  </si>
  <si>
    <t>#D5879-1L</t>
  </si>
  <si>
    <t>##D5879</t>
  </si>
  <si>
    <t>Dimethyl sulfoxide, 500 ml, 24210000 (EUR)</t>
  </si>
  <si>
    <t xml:space="preserve">#D4540-1L  </t>
  </si>
  <si>
    <t>#472301-1L</t>
  </si>
  <si>
    <t>Dimethyl sulfoxide-d6 99.9 atom % D, contains 0.03 % (v/v) TMS  (EUR)</t>
  </si>
  <si>
    <t>#296147-10X0.75ML</t>
  </si>
  <si>
    <t>Dimethyl sulfoxide-d6,  99.9 atom % D, contains 0.03 % (v/v) TMS (Aldrich), 10x0,75 ml  (EUR)</t>
  </si>
  <si>
    <t>#79592-10MG-F</t>
  </si>
  <si>
    <t>Dimethyl trisulfide (EUR)</t>
  </si>
  <si>
    <t>#45453-100MG</t>
  </si>
  <si>
    <t>Dinoseb, 2-sec-Butyl-4,6-dinitrophenol (100 mg) (EUR)</t>
  </si>
  <si>
    <t>#D7321-10MG</t>
  </si>
  <si>
    <t>Diosmetin  ((sifrÐ° 24200000)) (EUR)</t>
  </si>
  <si>
    <t>#D9766</t>
  </si>
  <si>
    <t>Dipyridamole-25G (24300000) (EUR)</t>
  </si>
  <si>
    <t>#D3812-1VL</t>
  </si>
  <si>
    <t>DirectLoadâ„¢ 50 bp DNA Step Ladder,  ready-to-use marker for DNA electrophoresis (EUR)</t>
  </si>
  <si>
    <t>#57059</t>
  </si>
  <si>
    <t>Disposable Liners for Visiprep DL Manifolds (EUR)</t>
  </si>
  <si>
    <t xml:space="preserve">#D0632-10G </t>
  </si>
  <si>
    <t>#D0632-1G</t>
  </si>
  <si>
    <t>#T3376-5G</t>
  </si>
  <si>
    <t>DMEM (EUR)</t>
  </si>
  <si>
    <t>DMSO-1L((24300000)) (EUR)</t>
  </si>
  <si>
    <t>#C0567-5MG</t>
  </si>
  <si>
    <t>#C0692-5MG</t>
  </si>
  <si>
    <t>#135011-5G</t>
  </si>
  <si>
    <t>#04270590-50MG</t>
  </si>
  <si>
    <t>#Z683779-1EA</t>
  </si>
  <si>
    <t>#Z683841-1EA</t>
  </si>
  <si>
    <t>#Z683833-1EA</t>
  </si>
  <si>
    <t>#C80105-25G</t>
  </si>
  <si>
    <t>#D9188-1SET</t>
  </si>
  <si>
    <t>Dounce tissue grinder set, 40 mL complete (RSD)</t>
  </si>
  <si>
    <t>#21210-25G-F</t>
  </si>
  <si>
    <t>D-Pantothenic acid hemicalcium salt 25 g ((24300000)) (RSD)</t>
  </si>
  <si>
    <t>#47867</t>
  </si>
  <si>
    <t>D-Pantothenic acid hemicalcium salt, analytical standard, supelco ((sifra FG11)) (EUR)</t>
  </si>
  <si>
    <t>DPPH 1g  (EUR)</t>
  </si>
  <si>
    <t>#60220-1KG</t>
  </si>
  <si>
    <t>#21074-1KG</t>
  </si>
  <si>
    <t>#85529-250G</t>
  </si>
  <si>
    <t>#D8130</t>
  </si>
  <si>
    <t>DTNB, 5g ((24300000)) (EUR)</t>
  </si>
  <si>
    <t>#GE17-1318-01</t>
  </si>
  <si>
    <t>DTT, 1g (EUR)</t>
  </si>
  <si>
    <t>DULBECCOS MODIFIED EAGLES MEDIUM NUTRIENT MIXTURE F-12 HAM   (EUR)</t>
  </si>
  <si>
    <t>DULBECCOS MODIFIED EAGLES MEDIUM NUTRIENT MIXTURE F-12 HAM (EUR)</t>
  </si>
  <si>
    <t>DULBECCOS MODIFIED EAGLES MEDIUM NUTRIENT MIXTURE F-12 HAM (RSD)</t>
  </si>
  <si>
    <t>#203181</t>
  </si>
  <si>
    <t>Dysprosium(III)oxide ((sifra 203181-5G)) (EUR)</t>
  </si>
  <si>
    <t>#219298</t>
  </si>
  <si>
    <t>E6760-100g:Fe(III)EDTA  (RSD)</t>
  </si>
  <si>
    <t>#Z423513-1EA</t>
  </si>
  <si>
    <t>#03960590-10MG</t>
  </si>
  <si>
    <t>#03970590-10MG</t>
  </si>
  <si>
    <t>#03940590-10MG</t>
  </si>
  <si>
    <t>#E3893-10MG</t>
  </si>
  <si>
    <t>EDB (EUR)</t>
  </si>
  <si>
    <t>#ED-500ML</t>
  </si>
  <si>
    <t>#134910-25G</t>
  </si>
  <si>
    <t>Efedrin 25g (EUR)</t>
  </si>
  <si>
    <t>EGDMA ((24323310)) (EUR)</t>
  </si>
  <si>
    <t>Ellagic acid ((sifrÐ° 33631110)) (EUR)</t>
  </si>
  <si>
    <t>#E1753-1G</t>
  </si>
  <si>
    <t>Epicatechin ((sifrÐ° 24200000)) (EUR)</t>
  </si>
  <si>
    <t>#E4143-50MG</t>
  </si>
  <si>
    <t>Epigallocatechin gallate - 50 mg (EUR)</t>
  </si>
  <si>
    <t>#Z605220</t>
  </si>
  <si>
    <t>Eppendorf Minispin and MiniSpin Plus personal microcentrifuge, mfr. no. 5452 000.018 (European), capacity: 12x1.5x2.0 mL (adapters available for smaller tubes), Speed 800-14000 rpm, dimensions (HxWxD): 11.9x22.6x23.9 cm, weight 4.3 kg (EUR) (EUR)</t>
  </si>
  <si>
    <t>#47768</t>
  </si>
  <si>
    <t>Ergocalciferol (D2) analytical standard, supelco ((sifra FG11)) (EUR)</t>
  </si>
  <si>
    <t>#03891-250 ml</t>
  </si>
  <si>
    <t>Erlich reagent (EUR)</t>
  </si>
  <si>
    <t>#E9750-5G</t>
  </si>
  <si>
    <t>Estrone, 5g (EUR)</t>
  </si>
  <si>
    <t>#32294-1L</t>
  </si>
  <si>
    <t>Ethanol (EUR)</t>
  </si>
  <si>
    <t>##E7637</t>
  </si>
  <si>
    <t>Ethidium bromide SIGMA 1G, 24200000 (EUR)</t>
  </si>
  <si>
    <t>#E1510-10ML</t>
  </si>
  <si>
    <t>ETHIDIUM BROMIDE SOLUTION Sigma Aldrich (EUR)</t>
  </si>
  <si>
    <t>Ethidium bromide solution, 10mL, 10Â mg/mL in H2O (EUR)</t>
  </si>
  <si>
    <t>#31063-1L</t>
  </si>
  <si>
    <t>Ethyl acetate, Pestanal (EUR)</t>
  </si>
  <si>
    <t>#E7023</t>
  </si>
  <si>
    <t>Ethyl alcohol, Pure, 200 proof, for molecular biology, 500 mL  (RSD)</t>
  </si>
  <si>
    <t>Ethyl cellulose viscosity 10 cP, 5 % in toluene/ethanol 80:20(lit.), extent of labeling: 48% ethoxyl, (250 g) (EUR)</t>
  </si>
  <si>
    <t>#433837-250G</t>
  </si>
  <si>
    <t>Ethylene glycol ((sifra 24327000))    (EUR)</t>
  </si>
  <si>
    <t>#102466-1L</t>
  </si>
  <si>
    <t>#391085-100ML</t>
  </si>
  <si>
    <t>#03550-250ML</t>
  </si>
  <si>
    <t>#E26266-1L</t>
  </si>
  <si>
    <t>#34549-500g</t>
  </si>
  <si>
    <t>Ethylenediaminetetraacetic acid disodium salt dihydrate, Reag. Ph. Eur., 99-101%, â‰¤0.1% NTA (HPLC), for complexometry,  EDTA Disodiumdihydrate (EUR)</t>
  </si>
  <si>
    <t>#ED-500G</t>
  </si>
  <si>
    <t>#E5391-250G</t>
  </si>
  <si>
    <t>Ethylenediaminetetraacetic acid tetrasodium salt hydrate (EUR)</t>
  </si>
  <si>
    <t>#E9884</t>
  </si>
  <si>
    <t>Ethylenediaminetetraacetic acid, ACS reagent, 99,4-100,6%, powder, 100 g (EUR)</t>
  </si>
  <si>
    <t>#E51791-100G</t>
  </si>
  <si>
    <t>Eugenol ((sifrÐ° 33631110))  (EUR)</t>
  </si>
  <si>
    <t>F0804-500ML FETAL BOVINE SERUM (EUR)</t>
  </si>
  <si>
    <t>#F5881-10ML</t>
  </si>
  <si>
    <t>F5881-10ML FREUNDS ADJUVANT COMPLETE (EUR)</t>
  </si>
  <si>
    <t>FAME Mix 37 (RSD)</t>
  </si>
  <si>
    <t>#O7006-1AMP</t>
  </si>
  <si>
    <t>FAME Mix RM-1 (RSD)</t>
  </si>
  <si>
    <t>#D9805</t>
  </si>
  <si>
    <t>Fast Blue B (EUR)</t>
  </si>
  <si>
    <t>#D9805-10G</t>
  </si>
  <si>
    <t>Fast Blue B Salt (EUR)</t>
  </si>
  <si>
    <t># F0804</t>
  </si>
  <si>
    <t>FBS Foetal Bovine Serum, pakovanje 500 mL (EUR)</t>
  </si>
  <si>
    <t>#77617</t>
  </si>
  <si>
    <t>Fenol- hloroform: isoamylalkohol 25:24:1 - 100 ml (RSD)</t>
  </si>
  <si>
    <t>Ferulic acid ((sifrÐ° 33631110)) (EUR)</t>
  </si>
  <si>
    <t>#46278</t>
  </si>
  <si>
    <t>Ferulic acid (EUR)</t>
  </si>
  <si>
    <t>Fetal bovine serum 500 mL research grade  (EUR)</t>
  </si>
  <si>
    <t>#F0804-500mL</t>
  </si>
  <si>
    <t>FETAL BOVINE SERUM, RESEARCH GRADE, EU (EUR)</t>
  </si>
  <si>
    <t>FETAL BOVINE SERUM, RESEARCH GRADE, EU (RSD)</t>
  </si>
  <si>
    <t>Fetal Bovine Serum, sterile-filtered, suitable for cell culture 24320000 (EUR)</t>
  </si>
  <si>
    <t>#F5386-1G</t>
  </si>
  <si>
    <t>Fibrin from human plasma insoluble powder, 1g ((RA03)) (EUR)</t>
  </si>
  <si>
    <t>#F3879-1G</t>
  </si>
  <si>
    <t>#F0291</t>
  </si>
  <si>
    <t>Fibroblast Growth Factor-Basic human FGF-Basic, recombinant, expressed in E. coli, suitable for cell culture Synonym:FGF2, bFGF, SKU-Pack Size  F0291-4X25UG  (RSD)</t>
  </si>
  <si>
    <t>#F4375</t>
  </si>
  <si>
    <t>Ficoll, 100g ((24300000)) (EUR)</t>
  </si>
  <si>
    <t>#Z739030-500EA</t>
  </si>
  <si>
    <t>FLIP TUBE MICROCENTRIFUGE TUBES (EUR)</t>
  </si>
  <si>
    <t>#Z739251-500EA</t>
  </si>
  <si>
    <t>#R7651-5EA</t>
  </si>
  <si>
    <t>#R7776-5EA</t>
  </si>
  <si>
    <t>#46102</t>
  </si>
  <si>
    <t>Fluka 10g vanillic acid (RSD)</t>
  </si>
  <si>
    <t>#A2250Â </t>
  </si>
  <si>
    <t>Fluka 10g WARFARIN (RSD)</t>
  </si>
  <si>
    <t>#55823</t>
  </si>
  <si>
    <t>Fluka 50mg trans-p-coumaric acidÂ  (RSD)</t>
  </si>
  <si>
    <t>#F7378-5G</t>
  </si>
  <si>
    <t>Fluorescein diacetate 5g (EUR)</t>
  </si>
  <si>
    <t>#46955</t>
  </si>
  <si>
    <t>Fluorescein for fluorescence, free acid, 500g ((sifra 24327000))    (EUR)</t>
  </si>
  <si>
    <t>#F6377-100G</t>
  </si>
  <si>
    <t>FLUORESCEIN SODIUM (EUR)</t>
  </si>
  <si>
    <t>#53659   Fluka</t>
  </si>
  <si>
    <t>FluoroSELECT Ammonia Kit (EUR)</t>
  </si>
  <si>
    <t xml:space="preserve">#53649   Fluka </t>
  </si>
  <si>
    <t>FluoroSELECT E.coli Assay Kit  (EUR)</t>
  </si>
  <si>
    <t>#Z805602   Fluka</t>
  </si>
  <si>
    <t>FluoroSELECT single channel fluorometer, fluorescence Î»ex 480 nm; Î»em 530 nm  (EUR)</t>
  </si>
  <si>
    <t>#45758</t>
  </si>
  <si>
    <t>#23186-5G</t>
  </si>
  <si>
    <t>Foetal Bovine Serum, 500 ml, Sigma Aldrich (EUR)</t>
  </si>
  <si>
    <t>Folic acid 100g (24300000) (EUR)</t>
  </si>
  <si>
    <t>#47866</t>
  </si>
  <si>
    <t>Folic acid, analytical standard, supelco ((sifra FG11)) (EUR)</t>
  </si>
  <si>
    <t>#IRMM531A-1EA</t>
  </si>
  <si>
    <t>folija titana debljine 0.1 mm, IRMM referentni materijal ((AA01)) (EUR)</t>
  </si>
  <si>
    <t>#F-9252</t>
  </si>
  <si>
    <t>Folin &amp; Ciocalteu&amp;prime;s Phenol Reagent 100ml (24300000) (EUR)</t>
  </si>
  <si>
    <t>#47641-100M</t>
  </si>
  <si>
    <t>#F9252-500ML</t>
  </si>
  <si>
    <t>#47641-100ML-F</t>
  </si>
  <si>
    <t xml:space="preserve">#F9252-100ML </t>
  </si>
  <si>
    <t>#F9252</t>
  </si>
  <si>
    <t>Folin reagens, 100 ml  (EUR)</t>
  </si>
  <si>
    <t>#25249-1L</t>
  </si>
  <si>
    <t>#F0507-1L</t>
  </si>
  <si>
    <t>formic acid (EUR)</t>
  </si>
  <si>
    <t>#F6886</t>
  </si>
  <si>
    <t>#34139</t>
  </si>
  <si>
    <t>Fumonisin B1, 50 mikrog/g, acetonitrile/water, 2 ml (EUR)</t>
  </si>
  <si>
    <t>#185914-500ML</t>
  </si>
  <si>
    <t>Furfural, 99%, 500 mL, (FG11) (EUR)</t>
  </si>
  <si>
    <t>#G7532-25G</t>
  </si>
  <si>
    <t>gadolinium (III) chloride (sifra 24312120) (EUR)</t>
  </si>
  <si>
    <t>#27645</t>
  </si>
  <si>
    <t>#48723</t>
  </si>
  <si>
    <t>Gelatin, 500g (RSD)</t>
  </si>
  <si>
    <t>#G1914</t>
  </si>
  <si>
    <t>Gentamicin 250 mg ((33651100)) (EUR)</t>
  </si>
  <si>
    <t>#45896</t>
  </si>
  <si>
    <t>Geranyl acetate (1 ml) (EUR)</t>
  </si>
  <si>
    <t>#G7645-5G</t>
  </si>
  <si>
    <t>#G7645-1G</t>
  </si>
  <si>
    <t>#G5637-5G</t>
  </si>
  <si>
    <t>Giemsa stain certified by the Biological Stain Commission ((sifra 33696300)) (EUR)</t>
  </si>
  <si>
    <t>#48900-1L-F</t>
  </si>
  <si>
    <t>giemsa stain mod solution ((24300000)) (RSD)</t>
  </si>
  <si>
    <t>GIEMSA STAIN, MODIFIED SOLUTION    (RSD)</t>
  </si>
  <si>
    <t>glacijalna sircetna kiselina, 2,5 l (EUR)</t>
  </si>
  <si>
    <t>#Z805823   Fluka</t>
  </si>
  <si>
    <t>#49291</t>
  </si>
  <si>
    <t>Glukozidaza iz Aspergillus niger, 1 g (FG11) (EUR)</t>
  </si>
  <si>
    <t>#G5882-50ML</t>
  </si>
  <si>
    <t>Glutaraldehyde, 25 % solution (Goca) (sifra R04) (EUR)</t>
  </si>
  <si>
    <t>Glutathione Reductase, 100UN ((33696600)) (EUR)</t>
  </si>
  <si>
    <t>Glutathione reductase, 500UN (EUR)</t>
  </si>
  <si>
    <t>#G3664-100U</t>
  </si>
  <si>
    <t>Glutation reduktaza iz pekarskog kvasca (RSD)</t>
  </si>
  <si>
    <t>#G0639-10G</t>
  </si>
  <si>
    <t>Glybenclamide((33615000)) (EUR)</t>
  </si>
  <si>
    <t>#G0639-5G</t>
  </si>
  <si>
    <t>#49781-1L</t>
  </si>
  <si>
    <t>Glycerol solution 86-89% (EUR)</t>
  </si>
  <si>
    <t>#G8898-500G</t>
  </si>
  <si>
    <t>Glycine for electrophoresis 99 % (EUR)</t>
  </si>
  <si>
    <t>Glycine, 500g (EUR)</t>
  </si>
  <si>
    <t>#G2137-100G</t>
  </si>
  <si>
    <t>Glycyrrhizic acid ammonium salt ((sifra 33696300)) (EUR)</t>
  </si>
  <si>
    <t>Glyoxylic acid monohydrate 98% ((sifra FG11)) (EUR)</t>
  </si>
  <si>
    <t xml:space="preserve">#G2901 </t>
  </si>
  <si>
    <t>Gly-Pro p-nitroanilide p-toluenesulfonate salt 100 mg (EUR)</t>
  </si>
  <si>
    <t>#753688-25ML</t>
  </si>
  <si>
    <t>Gold nanoparticles, 100Â nm diameter, OD 1, stabilized suspension in 0.1 mM PBS, reactant free (Aldrich), 25ml  (EUR)</t>
  </si>
  <si>
    <t>#752584-25ML</t>
  </si>
  <si>
    <t>Gold nanoparticles, 10Â nm diameter, OD 1, stabilized suspension in 0.1 mM PBS, reactant free (Aldrich), 25ml  (EUR)</t>
  </si>
  <si>
    <t>#753610-25ML</t>
  </si>
  <si>
    <t>Gold nanoparticles, 20Â nm diameter, OD 1, stabilized suspension in 0.1 mM PBS, reactant free (Aldrich), 25ml  (EUR)</t>
  </si>
  <si>
    <t>#753637-25ML</t>
  </si>
  <si>
    <t>Gold nanoparticles, 40Â nm diameter, OD 1, stabilized suspension in 0.1 mM PBS, reactant free (Aldrich), 25ml  (EUR)</t>
  </si>
  <si>
    <t>#753653-25ML</t>
  </si>
  <si>
    <t>Gold nanoparticles, 60Â nm diameter, OD 1, stabilized suspension in 0.1 mM PBS, reactant free (Aldrich), 25ml  (EUR)</t>
  </si>
  <si>
    <t>#636347-1G</t>
  </si>
  <si>
    <t>Gold nanopowder, &lt;100 nm particle size, 99.9% trace metals basis, 1g (EUR)</t>
  </si>
  <si>
    <t>Gold(III) chloride hydrate 500 mg (EUR)</t>
  </si>
  <si>
    <t>#L3411-100EA</t>
  </si>
  <si>
    <t>GREINER MILTI WELL PLATE LIDS (EUR)</t>
  </si>
  <si>
    <t>GSH, 10g   ((24300000)) (EUR)</t>
  </si>
  <si>
    <t>#G5502-250G</t>
  </si>
  <si>
    <t>Guaiacol oxidation indicator ((sifra 24327000))  (EUR)</t>
  </si>
  <si>
    <t>#50950-250G</t>
  </si>
  <si>
    <t>#G9277-100G</t>
  </si>
  <si>
    <t>#G6752-1G</t>
  </si>
  <si>
    <t>#H6648-6X500ML</t>
  </si>
  <si>
    <t>H6648-6X500ML HANKS BALANCED SOLUTION (EUR)</t>
  </si>
  <si>
    <t>#H1512-5G</t>
  </si>
  <si>
    <t>Haloperidol, powder (Sigma) (EUR)</t>
  </si>
  <si>
    <t>#Z655295EU-1EA</t>
  </si>
  <si>
    <t>#Z710547 SIGMA</t>
  </si>
  <si>
    <t>Hanna Combo pH/EC/TDS/Temp tester, Model HI98129 low range, ((38000000)) (EUR)</t>
  </si>
  <si>
    <t>heksan (24300000) 2.5l (RSD)</t>
  </si>
  <si>
    <t xml:space="preserve">#Z600768   Sigma </t>
  </si>
  <si>
    <t>Hellma fluorescence cuvettes, semi Micro, pathlength 10x4mm (EUR)</t>
  </si>
  <si>
    <t xml:space="preserve">#Z600059-1EA </t>
  </si>
  <si>
    <t xml:space="preserve">#Z600091-1EA </t>
  </si>
  <si>
    <t>#Z600466</t>
  </si>
  <si>
    <t>#H2125-150KU</t>
  </si>
  <si>
    <t>#H7379-10G</t>
  </si>
  <si>
    <t>Hemoglobin human lyophilized powder (EUR)</t>
  </si>
  <si>
    <t>#H3375</t>
  </si>
  <si>
    <t>Hepes 500 g  (EUR)</t>
  </si>
  <si>
    <t>#H3375-250G</t>
  </si>
  <si>
    <t>HEPES FREE ACID (33696500) (EUR)</t>
  </si>
  <si>
    <t>#246654-1L</t>
  </si>
  <si>
    <t>#H6269-100G</t>
  </si>
  <si>
    <t>Hexadecyltrimethylamonium bromide, for molecular biology,99%. 100 g, (FG11) (EUR)</t>
  </si>
  <si>
    <t>#107689-10G</t>
  </si>
  <si>
    <t>Hexadimethrine bromide, Polybrene    ((RD03)) (RSD)</t>
  </si>
  <si>
    <t>#34986-2.5L</t>
  </si>
  <si>
    <t>Hexane LC-MS CHROMASOLV, 2,5 l (EUR)</t>
  </si>
  <si>
    <t>#32293-2.5L</t>
  </si>
  <si>
    <t>Hexane, CHROMASOLVR, for HPLC, .97.0% (GC) (RSD)</t>
  </si>
  <si>
    <t>#34484-2.5L</t>
  </si>
  <si>
    <t>Hexane, Pestanal (EUR)</t>
  </si>
  <si>
    <t>#46320</t>
  </si>
  <si>
    <t>HexestrolAnalytical std-100mg-R (EUR)</t>
  </si>
  <si>
    <t>#H8627</t>
  </si>
  <si>
    <t>Hidroksiurea  1g (EUR)</t>
  </si>
  <si>
    <t>#H9773-50 MG</t>
  </si>
  <si>
    <t>Histopaque-1077, 100 ml ((sifra 33696600)) (EUR)</t>
  </si>
  <si>
    <t>#10771-6X100ML</t>
  </si>
  <si>
    <t>#C0378-5 G</t>
  </si>
  <si>
    <t>#33038</t>
  </si>
  <si>
    <t>HMDS+TMCS+PYRIDINE, 3:1:9 (SYLON HTP) KIT, 20x1mL (RSD)</t>
  </si>
  <si>
    <t>#34136</t>
  </si>
  <si>
    <t>HT-2 toxin, 100 mikrog/g, acetonitrile, 2 ml (EUR)</t>
  </si>
  <si>
    <t>#RAB0422</t>
  </si>
  <si>
    <t>Human E-selectin (EUR)</t>
  </si>
  <si>
    <t>#RAB0426</t>
  </si>
  <si>
    <t>Human P-selectin (EUR)</t>
  </si>
  <si>
    <t>#RAB0219</t>
  </si>
  <si>
    <t>Human sICAM-1 ELISA Kit (EUR)</t>
  </si>
  <si>
    <t>#RAB0505</t>
  </si>
  <si>
    <t>Human VCAM-1 ELISA Kit (EUR)</t>
  </si>
  <si>
    <t>#268003-1L</t>
  </si>
  <si>
    <t>Hydrobromic acid, reagent grade, 48%, ((sifra 24327000))  (EUR)</t>
  </si>
  <si>
    <t>#H1758-100ML</t>
  </si>
  <si>
    <t>Hydrochloric acid 100 ml (EUR)</t>
  </si>
  <si>
    <t>Hydrochloric acid concentrate for 1L standard solution, 0.1 M HCl (0.1N), 1 EA, (FG11) (EUR)</t>
  </si>
  <si>
    <t>Hydrochloric acid concentrate, 0.1 M HCl (0.1 N) (EUR)</t>
  </si>
  <si>
    <t>#77528-250ML</t>
  </si>
  <si>
    <t>Hydrochloric acid concentrate, 0.1N ((24310000)) (EUR)</t>
  </si>
  <si>
    <t xml:space="preserve">#30721-  2.5L </t>
  </si>
  <si>
    <t>HYDROCHLORIC ACID MIN. 37 %, PE BOTTLE,R. G., REAG. ISO, REAG. PH. EUR  (RSD)</t>
  </si>
  <si>
    <t>#262587-10ml</t>
  </si>
  <si>
    <t>hydrogen hexachloroplatinate (IV) 8 wt %, solution in waret (RSD)</t>
  </si>
  <si>
    <t>#H1009-500mL</t>
  </si>
  <si>
    <t>Hydrogen peroxide solution 30 % (w/w) in H2O, contains stabilizer (EUR)</t>
  </si>
  <si>
    <t>#216763-100ML</t>
  </si>
  <si>
    <t>Hydrogen peroxide solution Green Alternative contains inhibitor, 30 wt. % in H2O, ACS reagent ((sifra 24315300)) (EUR)</t>
  </si>
  <si>
    <t>#H1009-100ML</t>
  </si>
  <si>
    <t>Hydrogen peroxide solution, 30 % (w/w) in H2O, contains stabilizer (RSD)</t>
  </si>
  <si>
    <t># H1009</t>
  </si>
  <si>
    <t>Hydrogen peroxide solution, 30% (w/w) in H2O, contains stabilizer, 100 ml (EUR)</t>
  </si>
  <si>
    <t>#159417-1KG</t>
  </si>
  <si>
    <t xml:space="preserve">#255580-100G </t>
  </si>
  <si>
    <t>Hydroxylamine hydrochloride, ACS reagent, 98.0%  (EUR)</t>
  </si>
  <si>
    <t>#G5003-1KU</t>
  </si>
  <si>
    <t>#147524</t>
  </si>
  <si>
    <t>#86473</t>
  </si>
  <si>
    <t>#704067-500G</t>
  </si>
  <si>
    <t>#146064-500G</t>
  </si>
  <si>
    <t>#N6875-5G</t>
  </si>
  <si>
    <t>#I4883-1G</t>
  </si>
  <si>
    <t>#I4883-5G</t>
  </si>
  <si>
    <t>Ibuprofen, 5g (EUR)</t>
  </si>
  <si>
    <t>#I4036</t>
  </si>
  <si>
    <t>IgA from human serum 1 mg  (EUR)</t>
  </si>
  <si>
    <t xml:space="preserve"># I2511 </t>
  </si>
  <si>
    <t>IgG from human serum  10 mg  (EUR)</t>
  </si>
  <si>
    <t>#I8260</t>
  </si>
  <si>
    <t>IgM from human serum  1 mg  (EUR)</t>
  </si>
  <si>
    <t>In2O2 (EUR)</t>
  </si>
  <si>
    <t>Indium tin oxide coated glass slide, square surface resistivity 8-12 Î©/sq ((24311510)) (EUR)</t>
  </si>
  <si>
    <t>#I5386-5G</t>
  </si>
  <si>
    <t>Indole-3-butyric acid plant cell culture tested, BioReagent ((sifra 24320000)) (EUR)</t>
  </si>
  <si>
    <t>#I9274</t>
  </si>
  <si>
    <t>Invertase from baker&amp;prime;s yeast (S. cerevisiae) 200-300 units/mg solid, 100 mg (RSD)</t>
  </si>
  <si>
    <t>#I4504</t>
  </si>
  <si>
    <t>Invertase from baker&amp;prime;s yeast (S. cerevisiae), grade VII, 250 mg (RSD)</t>
  </si>
  <si>
    <t>#I8507-5ML</t>
  </si>
  <si>
    <t xml:space="preserve">#I0634-1MG </t>
  </si>
  <si>
    <t>IONOMYCIN CALCIUM SALT FROM STREPTOMYCES CONGLOBATUS (EUR)</t>
  </si>
  <si>
    <t>#206245</t>
  </si>
  <si>
    <t>Iridium(III) chloride hydrate - reagent grade (EUR)</t>
  </si>
  <si>
    <t>#746843-5G</t>
  </si>
  <si>
    <t>Iron nanopowder, 35-45 nm particle size, 99.5% trace metals basis, 5g (EUR)</t>
  </si>
  <si>
    <t>#747467-1G</t>
  </si>
  <si>
    <t>Iron oxide(II,III) magnetic nanopowder 30 nm diameter, 1g (EUR)</t>
  </si>
  <si>
    <t>#44939-50G</t>
  </si>
  <si>
    <t>Iron(II) chloride tetrahydrate 50g (EUR)</t>
  </si>
  <si>
    <t>#215422-250G</t>
  </si>
  <si>
    <t>Iron(II) sulfate heptahydrate ((sifra 24315000)) (EUR)</t>
  </si>
  <si>
    <t>#F8263-500G</t>
  </si>
  <si>
    <t xml:space="preserve">#215422-250G </t>
  </si>
  <si>
    <t>Iron(II) sulfate heptahydrate(( 24300000)) (EUR)</t>
  </si>
  <si>
    <t>#637106-25G</t>
  </si>
  <si>
    <t>Iron(II,III) oxide, nanopowder, 50-100nm particle size (TEM), 97%  trace metals basis,25g ((24315000)) (EUR)</t>
  </si>
  <si>
    <t>Iron(III) chloride hexahydrate, 250g (EUR)</t>
  </si>
  <si>
    <t>#44944-1kg</t>
  </si>
  <si>
    <t>Iron(III) chloride hexahydrate, puriss. p.a., ACS reagent, crystallized, 98.0-102% (RT),  (EUR)</t>
  </si>
  <si>
    <t xml:space="preserve">#216828-100G </t>
  </si>
  <si>
    <t>#317624-250ML</t>
  </si>
  <si>
    <t>Isophorone diisocyanate ((sifra: 24320000)) (EUR)</t>
  </si>
  <si>
    <t>#I9516 4X25ML</t>
  </si>
  <si>
    <t>ISOPROPANOL MOLECULAR BIOLOGY REAGENT, SIGMA ALDRICH (ORN 33696500) (RSD)</t>
  </si>
  <si>
    <t>Isopropyl alcohol (EUR)</t>
  </si>
  <si>
    <t>Itaconic acid ((24323310)) (EUR)</t>
  </si>
  <si>
    <t>#639303-5ea</t>
  </si>
  <si>
    <t>ITO/PET (EUR)</t>
  </si>
  <si>
    <t xml:space="preserve">#I3146 </t>
  </si>
  <si>
    <t>ITS Liquid Media Supplement (100Ã—) liquid, sterile-filtered, BioReagent, suitable for cell culture, SKU-Pack Size I3146-5ML (RSD)</t>
  </si>
  <si>
    <t>#K0133-10MG</t>
  </si>
  <si>
    <t>Kaempferol ((sifrÐ° 24200000)) (EUR)</t>
  </si>
  <si>
    <t>#12056-1KG</t>
  </si>
  <si>
    <t>Kalcijum sulfat dihidrat p.a. CAS 10101-41-4, 1 kg ((24313100)) (EUR)</t>
  </si>
  <si>
    <t>#702587</t>
  </si>
  <si>
    <t>kalijum feri cijanid, 250 g (EUR)</t>
  </si>
  <si>
    <t>#P9387</t>
  </si>
  <si>
    <t>kalijum fero cijanid trihidrat, 500 g (EUR)</t>
  </si>
  <si>
    <t>#57094</t>
  </si>
  <si>
    <t>#54059-U</t>
  </si>
  <si>
    <t>#K-3378-1G</t>
  </si>
  <si>
    <t>KINETIN 1 g ((24300000)) (RSD)</t>
  </si>
  <si>
    <t>#C2674-0100*SAF</t>
  </si>
  <si>
    <t>Kolagenaza ((RA03)) (RSD)</t>
  </si>
  <si>
    <t>Korning universal sit pipet tips (EUR) (EUR)</t>
  </si>
  <si>
    <t>#7180.2</t>
  </si>
  <si>
    <t>#A5006-100G</t>
  </si>
  <si>
    <t>L-Arginine  (EUR)</t>
  </si>
  <si>
    <t>#W224908</t>
  </si>
  <si>
    <t>L-Carvone (sample) (EUR)</t>
  </si>
  <si>
    <t>#W326305-100G</t>
  </si>
  <si>
    <t>L-cysteine ((24323310)) (EUR)</t>
  </si>
  <si>
    <t>#31742-250MG</t>
  </si>
  <si>
    <t>Levamisol hidrochloride (250mg) ((24320000)) (RSD)</t>
  </si>
  <si>
    <t>#49419-25G</t>
  </si>
  <si>
    <t>L-glutamin 25g (EUR)</t>
  </si>
  <si>
    <t>#G3126-100G</t>
  </si>
  <si>
    <t>L-Glutamine 100 g (EUR)</t>
  </si>
  <si>
    <t>#G4501-500MG</t>
  </si>
  <si>
    <t>L-Glutathione oxidized, 500mg ((33696600)) (EUR)</t>
  </si>
  <si>
    <t>L-Glutathione reduced (( 24300000)) (EUR)</t>
  </si>
  <si>
    <t>#G4251-5g</t>
  </si>
  <si>
    <t>#G4251-10MG</t>
  </si>
  <si>
    <t>#G6013-5G</t>
  </si>
  <si>
    <t>#G4376-250MG</t>
  </si>
  <si>
    <t>L-glutation oksidovani (RSD)</t>
  </si>
  <si>
    <t>#H8000-25G</t>
  </si>
  <si>
    <t>L-Histidine  (EUR)</t>
  </si>
  <si>
    <t>#233390-5G</t>
  </si>
  <si>
    <t>Lindane, 5g (EUR)</t>
  </si>
  <si>
    <t>#L1376-1G</t>
  </si>
  <si>
    <t>Linoleic acid 1g (EUR)</t>
  </si>
  <si>
    <t>Linoleic Acid Methyl Ester Mix, cis/trans (EUR)</t>
  </si>
  <si>
    <t>#L3170-50 ML</t>
  </si>
  <si>
    <t>Lipase, from Candida sp., &gt;5000 LU/G, recombinant, expressed in Aspergillus niger (FG11) (EUR)</t>
  </si>
  <si>
    <t>#T1395-5G</t>
  </si>
  <si>
    <t>#L2630-10MG</t>
  </si>
  <si>
    <t>Lipopolysaccharides from Escherichia coli 0111:B4 ((sifra33696600)) (EUR)</t>
  </si>
  <si>
    <t>#L7395-15MU</t>
  </si>
  <si>
    <t>Lithium bis(trimethylsilyl)amide, 95%, 10g  (EUR)</t>
  </si>
  <si>
    <t>#201049-100G</t>
  </si>
  <si>
    <t>#C0158-1G</t>
  </si>
  <si>
    <t>L-karnitin 1g (EUR)</t>
  </si>
  <si>
    <t>LMPA 5g (EUR)</t>
  </si>
  <si>
    <t>##A9414</t>
  </si>
  <si>
    <t>Low Melting Point (LMP) Agarose, low gelling agarose 5 g, 33696600 (EUR)</t>
  </si>
  <si>
    <t>#P2126-100G</t>
  </si>
  <si>
    <t>L-Phenylalanine 100 g (EUR)</t>
  </si>
  <si>
    <t>#P0380-100G</t>
  </si>
  <si>
    <t>L-Proline  (EUR)</t>
  </si>
  <si>
    <t>#PO380-100G</t>
  </si>
  <si>
    <t>L-Proline100g ((24300000)) (RSD)</t>
  </si>
  <si>
    <t>#L2654-1MG</t>
  </si>
  <si>
    <t>LPS from E.coli 026:B6, suitable for cell culture (EUR)</t>
  </si>
  <si>
    <t>#T0254-25G</t>
  </si>
  <si>
    <t>L-Tryptophan  (EUR)</t>
  </si>
  <si>
    <t>#T3754-100G</t>
  </si>
  <si>
    <t>L-tyrosine 100 g ((24300000)) (RSD)</t>
  </si>
  <si>
    <t>#123072-2.5G</t>
  </si>
  <si>
    <t>#72511-10MG</t>
  </si>
  <si>
    <t>Luteolin ((sifrÐ° 24200000))  (EUR)</t>
  </si>
  <si>
    <t>#49968-10MG</t>
  </si>
  <si>
    <t>Luteolin 7-glucoside, analytical standard (Fluka) (EUR)</t>
  </si>
  <si>
    <t>#L9283-10MG</t>
  </si>
  <si>
    <t>#36275-5G</t>
  </si>
  <si>
    <t>Lysozyme from chicken egg white powder (crystalline), 70.000 U/mg (EUR)</t>
  </si>
  <si>
    <t>#L6876-1G</t>
  </si>
  <si>
    <t>Lyzoyime from chichen egg white, Sigma Aldrich (EUR)</t>
  </si>
  <si>
    <t>#219296</t>
  </si>
  <si>
    <t>#M7145-100ML</t>
  </si>
  <si>
    <t>M7145-100ML MEM NON ESSENTIAL AMINO ACID (100X) (EUR)</t>
  </si>
  <si>
    <t>#V8505-100EA</t>
  </si>
  <si>
    <t>Magentaâ„¢ vessel GA-7 ((sifra 38437000)) (EUR)</t>
  </si>
  <si>
    <t>#M7506-1kg</t>
  </si>
  <si>
    <t>#M9015-25G</t>
  </si>
  <si>
    <t>Malachite Green oxalate salt certified by the Biological Stain Commission ((sifra 33696300)) (EUR)</t>
  </si>
  <si>
    <t>Malondoaldehide 100ml, ((24300000)) (EUR)</t>
  </si>
  <si>
    <t>#419699</t>
  </si>
  <si>
    <t>Maltodextrin dextrose equivalent 16.5-19.5 ((sifra 419699-100G)) (EUR)</t>
  </si>
  <si>
    <t>#31422-1kg</t>
  </si>
  <si>
    <t xml:space="preserve">#63590-1L  </t>
  </si>
  <si>
    <t>#63590-1L</t>
  </si>
  <si>
    <t>may grunvald solution ((24300000)) (RSD)</t>
  </si>
  <si>
    <t>#MHS32-1L</t>
  </si>
  <si>
    <t>Mayer`s Hematoxylin solution  (EUR)</t>
  </si>
  <si>
    <t>#M9309</t>
  </si>
  <si>
    <t>McCoy medijum, 500 ml, Sigma Aldrich (EUR)</t>
  </si>
  <si>
    <t>#M5250-5G</t>
  </si>
  <si>
    <t xml:space="preserve">#M5250-5G </t>
  </si>
  <si>
    <t>#M2705-1G</t>
  </si>
  <si>
    <t>Melitna kiselina (EUR)</t>
  </si>
  <si>
    <t>#47775</t>
  </si>
  <si>
    <t>Menadione (K3), analytical standard, 1000 mg, supelco ((sifra 24900000)) (EUR)</t>
  </si>
  <si>
    <t>#32460</t>
  </si>
  <si>
    <t>Meropenem 25mg ((33651100)) (EUR)</t>
  </si>
  <si>
    <t xml:space="preserve">#M2933-25G  </t>
  </si>
  <si>
    <t>MES Hydrate  ((sifra33696600))   (EUR)</t>
  </si>
  <si>
    <t>metanol for HPLC, pakovanje od 2,5L (RSD)</t>
  </si>
  <si>
    <t xml:space="preserve">#PHR1084-500MG </t>
  </si>
  <si>
    <t>Metformin hydrochloride pharmaceutical secondary standard; traceable to USP and PhEur(( 24300000)) (EUR)</t>
  </si>
  <si>
    <t>#00471356-0100SA</t>
  </si>
  <si>
    <t>METHANESULFONIC ACID; more than 99,5%, 100 ml, proizvoÄ‘ač: Sigma-Aldrich  (EUR)</t>
  </si>
  <si>
    <t>Methanol  (EUR)</t>
  </si>
  <si>
    <t>methanol (EUR)</t>
  </si>
  <si>
    <t>#34966-4X2.5L</t>
  </si>
  <si>
    <t>METHANOL LC-MS CHROMASOLV. (EUR)</t>
  </si>
  <si>
    <t>Methanol LC-MS Ultra CHROMASOLV, tested for UHPLC-MS, 2 l (EUR)</t>
  </si>
  <si>
    <t>#32213-2.5 L</t>
  </si>
  <si>
    <t>Methanol r.g., pe bottle, reag. acs, reag. iso (RSD)</t>
  </si>
  <si>
    <t>#34485-1L</t>
  </si>
  <si>
    <t>Methanol, Pestanal (EUR)</t>
  </si>
  <si>
    <t>Methanol-d4 99.8 atom % D, contains 0.03 % (v/v) TMS, 10 g (EUR)</t>
  </si>
  <si>
    <t xml:space="preserve">#M149-100MG </t>
  </si>
  <si>
    <t>Methiothepin mesylate salt ((sifra 24300000)) (EUR)</t>
  </si>
  <si>
    <t>#H3647-1KG</t>
  </si>
  <si>
    <t>Methyl 4-hydroxybenzoate BioReagent, suitable for insect cell culture ((sifra 24300000)) (EUR)</t>
  </si>
  <si>
    <t>#M8884-5G</t>
  </si>
  <si>
    <t>Methyl Green zinc chloride salt, ~85% ((sifra 33696300))  (EUR)</t>
  </si>
  <si>
    <t>#M55909-1L</t>
  </si>
  <si>
    <t>Methyl methacrylate  contains â‰¤30 ppm MEHQ as inhibitor, 99% (EUR)</t>
  </si>
  <si>
    <t>#GE17-1304-02</t>
  </si>
  <si>
    <t>Methylenebis Acrylamide, 100g (EUR)</t>
  </si>
  <si>
    <t>#M0252-25ML</t>
  </si>
  <si>
    <t>Methylglyoxal solution (EUR)</t>
  </si>
  <si>
    <t>#33293</t>
  </si>
  <si>
    <t>Micro-Reaction Vessel, size 1 mL, clear glass, closure type, hole cap, PTFE/red rubber septum, O.D. Ã— H 16 mm Ã— 40 mm, 15-425 (EUR)</t>
  </si>
  <si>
    <t>#33299</t>
  </si>
  <si>
    <t>Micro-Reaction Vessel, size 5 mL, clear glass, closure type, hole cap, PTFE/red rubber septum, O.D. Ã— H 20 mm Ã— 61 mm, pkg of 12 (EUR)</t>
  </si>
  <si>
    <t>#27479</t>
  </si>
  <si>
    <t>Micro-Reaction Vessel,Sigma Aldrich,size 10 mL, clear glass, O.D. Ã— H 26 mm Ã— 72 mm, 24-400, graduations: No, (Supelco),pakovanje od 12 komada (RSD)</t>
  </si>
  <si>
    <t>#F8148 - 50EA</t>
  </si>
  <si>
    <t>#M0503-2MG</t>
  </si>
  <si>
    <t>Mitomycin C, 2 mg ((sifra 33652100))  (EUR)</t>
  </si>
  <si>
    <t>#334308-1KG</t>
  </si>
  <si>
    <t>Molecular sieves, 4 Ã…, 1kg (EUR)</t>
  </si>
  <si>
    <t>#208604-1KG</t>
  </si>
  <si>
    <t>Molecular sieves, 4 Ã…,beads, 8-12 mesh (( sifra 24900000)) (EUR)</t>
  </si>
  <si>
    <t>Mouse monoclonal anti-HMGB1 antibody (clone HAP46.5) ((sifra 33696500)) (EUR)</t>
  </si>
  <si>
    <t>#81381-250G</t>
  </si>
  <si>
    <t>Mowiol 4-88, Mw=31.000 (EUR)</t>
  </si>
  <si>
    <t>#610025</t>
  </si>
  <si>
    <t>MRS-broth podloga (EUR)</t>
  </si>
  <si>
    <t>#M2128-5G</t>
  </si>
  <si>
    <t>MTT (Thiazolyl Blue Tetrazolium Bromide) 5g (EUR)</t>
  </si>
  <si>
    <t>#M5655</t>
  </si>
  <si>
    <t>MTT cell culture tested  1g (EUR)</t>
  </si>
  <si>
    <t>MTT CELL CULTURE TESTED (RSD)</t>
  </si>
  <si>
    <t xml:space="preserve">#M5519-50L </t>
  </si>
  <si>
    <t>Murashige and Skoog Basal Medium powder, plant cell culture tested ((sifra 24960000)) (EUR)</t>
  </si>
  <si>
    <t>#M5524-50L</t>
  </si>
  <si>
    <t>Murashige and Skoog Basal Salt Mixture (MS) powder, plant cell culture tested ((sifra 24960000)) (EUR)</t>
  </si>
  <si>
    <t>#Z681725-1EA</t>
  </si>
  <si>
    <t>My Fuge 12 mini centrifuge, COMBI-Rotor included with Capacity:  12x 1.5/2.0 mL tubes; 32 x 0.2 mL PCR tubes and  4 x PCR strips, 100 - 240 V, 50 - 60 Hz, speed: 5500 rpm speed (2000 Ã— g), L Ã— W Ã— H: 14 cm Ã— 20 cm Ã— 11.2 cm, Benchmark Scientific</t>
  </si>
  <si>
    <t>#F8148</t>
  </si>
  <si>
    <t>Myllex syringe filter units disposable, mixed esters, pore size 0.22Âµm, filter diam 33 mm pakovanje 50 komada (RSD)</t>
  </si>
  <si>
    <t>#I5125-100G</t>
  </si>
  <si>
    <t>Myo inositol bioreagent (EUR)</t>
  </si>
  <si>
    <t>#222488-5G</t>
  </si>
  <si>
    <t>N-(1-Naphthyl)ethylenediamine dihydrochloride (EUR)</t>
  </si>
  <si>
    <t>#146072-100G</t>
  </si>
  <si>
    <t>N,N-methylenebis(acrylamide) (EUR)</t>
  </si>
  <si>
    <t>#00670590-100MG</t>
  </si>
  <si>
    <t>#C80857-5G</t>
  </si>
  <si>
    <t>#34092-100MG</t>
  </si>
  <si>
    <t>#536954-5G</t>
  </si>
  <si>
    <t>#386529-1L</t>
  </si>
  <si>
    <t>#D0260</t>
  </si>
  <si>
    <t>#682624-500G</t>
  </si>
  <si>
    <t>Nanoclay,montmorillonite, surface modified, contains 35-45% dimethyl dialkyl (C14-C18) amine, 24320000 (EUR)</t>
  </si>
  <si>
    <t>#243973</t>
  </si>
  <si>
    <t>natrijum bisulfat, 100 g (EUR)</t>
  </si>
  <si>
    <t>#161527</t>
  </si>
  <si>
    <t>natrijum hidrogen sulfide (sodium hydrosulfide hydrate) 24300000, 1kg (RSD)</t>
  </si>
  <si>
    <t>#S9640-500G</t>
  </si>
  <si>
    <t>Natrijum tetraborat dekahidrat p.a. CAS 1303-96-4, 500 g ((24315700)) (EUR)</t>
  </si>
  <si>
    <t>#N171</t>
  </si>
  <si>
    <t>NBQX hydrate 5MG (33696500) (EUR)</t>
  </si>
  <si>
    <t>#D7927-1G</t>
  </si>
  <si>
    <t>#S5922-100G</t>
  </si>
  <si>
    <t>#D901</t>
  </si>
  <si>
    <t>n-decane,Sigma Aldrich,99%, 500ml (RSD)</t>
  </si>
  <si>
    <t>#D221104</t>
  </si>
  <si>
    <t>n-dodecane, Sigma Aldrich, 99%, 500ml (RSD)</t>
  </si>
  <si>
    <t>#N1501-1G</t>
  </si>
  <si>
    <t>Neocuproine 1g (EUR)</t>
  </si>
  <si>
    <t>#7097.2</t>
  </si>
  <si>
    <t>#32287-2.5 L</t>
  </si>
  <si>
    <t>N-heptane r.g., reag. ph. eur. (RSD)</t>
  </si>
  <si>
    <t>N-HEXANE R. G., REAG. ACS, REAG. PH.EUR. (EUR)</t>
  </si>
  <si>
    <t>#B3133-250MG</t>
  </si>
  <si>
    <t>#B3133-25MG</t>
  </si>
  <si>
    <t>#577995-5G</t>
  </si>
  <si>
    <t>#47864</t>
  </si>
  <si>
    <t>Nicotinic acid, analytical standard, supelco ((sifra FG11)) (EUR)</t>
  </si>
  <si>
    <t>#N4876-100G</t>
  </si>
  <si>
    <t>Ninhydrin ((24300000)) (RSD)</t>
  </si>
  <si>
    <t>#N7265</t>
  </si>
  <si>
    <t>Nitrate Reductase NADPH (RSD)</t>
  </si>
  <si>
    <t>Nitric acid (EUR)</t>
  </si>
  <si>
    <t>#438073-500ML</t>
  </si>
  <si>
    <t>#30709-2,5L</t>
  </si>
  <si>
    <t>nitric acid 65% p.a. 2.5 L (EUR)</t>
  </si>
  <si>
    <t>#30709-2</t>
  </si>
  <si>
    <t>NITRIC ACID MIN. 65 %, PE BOTTLE, R. G., REAG. REAG. ISO, REAG. PH. EUR. (sifra 24310000)  (EUR)</t>
  </si>
  <si>
    <t>#N5514-10TAB</t>
  </si>
  <si>
    <t>Nitro Blue Tetrazolium ((sifra 33696300)) (EUR)</t>
  </si>
  <si>
    <t>#N6876-100MG</t>
  </si>
  <si>
    <t>Nitrotetrazolium Blue chloride (EUR)</t>
  </si>
  <si>
    <t>#N6876-500MG</t>
  </si>
  <si>
    <t>Nitrotetrazolium Blue chloride ~98% (TLC)(( 24300000)) (EUR)</t>
  </si>
  <si>
    <t>#N6639-250MG</t>
  </si>
  <si>
    <t>Nitrotetrazolium Blue chloride powder, for molecular biology (EUR)</t>
  </si>
  <si>
    <t xml:space="preserve">#N6876-1G  </t>
  </si>
  <si>
    <t>Nitrotetrazolium Blue chloride, NBT, 98% (TLC)  ((sifra33696600))   (EUR)</t>
  </si>
  <si>
    <t>#N6639-1G</t>
  </si>
  <si>
    <t>Nitrotetrazolium Blue chloride, powder, for molecular biology (RSD)</t>
  </si>
  <si>
    <t>##L5125</t>
  </si>
  <si>
    <t>N-Lauroylsarcosine 100g, 243100000 (EUR)</t>
  </si>
  <si>
    <t>#M72609-500ml</t>
  </si>
  <si>
    <t>N-methylpiperidine (EUR)</t>
  </si>
  <si>
    <t>Normalni sud 10 ml (pakovanje 2/1) (EUR)</t>
  </si>
  <si>
    <t>#Z326798-2EA</t>
  </si>
  <si>
    <t>Normalni sud 250 ml (pakovanje 2/1) (EUR)</t>
  </si>
  <si>
    <t>#S8511-100MG</t>
  </si>
  <si>
    <t>N-Succinyl-Ala-Ala-Pro-Leu p-nitroanilide protease substrate ((sifra 24300000)) (EUR)</t>
  </si>
  <si>
    <t>#F7177</t>
  </si>
  <si>
    <t>#D3252-5G</t>
  </si>
  <si>
    <t>o-Dianisidine dihydrochloride (EUR)</t>
  </si>
  <si>
    <t>#O0625-25G</t>
  </si>
  <si>
    <t>#O1141-10MG</t>
  </si>
  <si>
    <t>#56008-U</t>
  </si>
  <si>
    <t>#56002</t>
  </si>
  <si>
    <t>#91211</t>
  </si>
  <si>
    <t>#P1644</t>
  </si>
  <si>
    <t>P1644-500ml:Percoll ((33696600)) (EUR) (EUR)</t>
  </si>
  <si>
    <t>P4333-100ML PENICILIN STREPTOMICIN SOLUTION STABILIZED (EUR)</t>
  </si>
  <si>
    <t>#P9416-100ML</t>
  </si>
  <si>
    <t>#4S-8743</t>
  </si>
  <si>
    <t>PAH Mix (RSD)</t>
  </si>
  <si>
    <t>#205869-2G</t>
  </si>
  <si>
    <t>Palladium(II) acetate, reagent grade, 98%, 2g ((24315000)) (EUR)</t>
  </si>
  <si>
    <t>#A9878-5G</t>
  </si>
  <si>
    <t>p-aminobenzoic acid  (RSD)</t>
  </si>
  <si>
    <t>Paraformaldehide ((24327000)) (RSD)</t>
  </si>
  <si>
    <t>#158127-500G</t>
  </si>
  <si>
    <t>Paraformaldehyde powder, 95% ((24310000)) (EUR)</t>
  </si>
  <si>
    <t>Paraformaldehyde powder, 95% ((sifra 33696300))  (EUR)</t>
  </si>
  <si>
    <t>#D9286-1G</t>
  </si>
  <si>
    <t>PARAOXON-ETHYL (RSD)</t>
  </si>
  <si>
    <t>Pasteur pipette rubber bulbs, 2 ml, 38437000  (EUR)</t>
  </si>
  <si>
    <t>#B10358</t>
  </si>
  <si>
    <t>#47330-U</t>
  </si>
  <si>
    <t>PCB Mix (RSD)</t>
  </si>
  <si>
    <t>#C9008</t>
  </si>
  <si>
    <t>p-Coumaric acid (1 gr) (EUR)</t>
  </si>
  <si>
    <t>p-Coumaric acid (EUR)</t>
  </si>
  <si>
    <t>#P2401-500UN</t>
  </si>
  <si>
    <t>Pectinase from Rhizopus sp. powder, 400-800 units/g solid ((sifra 24320000)) (EUR)</t>
  </si>
  <si>
    <t>#675288</t>
  </si>
  <si>
    <t>PEDOT:PSS (EUR)</t>
  </si>
  <si>
    <t>PENICILLIN -STREPTOMYCIN SOLUTION*STABIL IZED (EUR)</t>
  </si>
  <si>
    <t>#P4333-100ml</t>
  </si>
  <si>
    <t>Penicillin-streptomycin sol 100 ml (EUR)</t>
  </si>
  <si>
    <t>##P4333-100ml</t>
  </si>
  <si>
    <t>Penicillin-Streptomycin, solution stabilized, with 10000 units, 33600000 (EUR)</t>
  </si>
  <si>
    <t>#77228-1L</t>
  </si>
  <si>
    <t>Perchloric acid 70 % (hg&lt;0.0000005 %) acs (RSD)</t>
  </si>
  <si>
    <t>Perchloric acid- puriss p.a. ((sifra 24311410)) (EUR)</t>
  </si>
  <si>
    <t>#P1644-500ML</t>
  </si>
  <si>
    <t>Percoll, P1644-500ML (EUR)</t>
  </si>
  <si>
    <t>#31642-6x1L</t>
  </si>
  <si>
    <t>PERDROGEN 30% H2O2 p.a. (RSD)</t>
  </si>
  <si>
    <t>#394459-25G</t>
  </si>
  <si>
    <t>Perfluorononanoic acid 97%, 25g ((24311410)) (EUR)</t>
  </si>
  <si>
    <t>#30755-1L</t>
  </si>
  <si>
    <t>Perhlorna kiselina p.a.70-72% 1l (EUR)</t>
  </si>
  <si>
    <t>#24587-2.5L</t>
  </si>
  <si>
    <t>PETROLEUM BENZINE BOILING RANGE 40-60 DE (EUR)</t>
  </si>
  <si>
    <t>#24587-  2.5L-R</t>
  </si>
  <si>
    <t>PETROLEUM BENZINE BOILING RANGE 40-60 DE (RSD)</t>
  </si>
  <si>
    <t>#37026-1EA</t>
  </si>
  <si>
    <t>pH indikatorska traka (EUR)</t>
  </si>
  <si>
    <t>#P4786-100EA</t>
  </si>
  <si>
    <t>pH strips 0-14 (EUR)</t>
  </si>
  <si>
    <t>#B4921-20TAB</t>
  </si>
  <si>
    <t>#P9625-500MG</t>
  </si>
  <si>
    <t>Phenazine methosulfate (EUR)</t>
  </si>
  <si>
    <t>#P5566-25G</t>
  </si>
  <si>
    <t>Phenol (EUR)</t>
  </si>
  <si>
    <t>#P4682-100ML</t>
  </si>
  <si>
    <t>#78830</t>
  </si>
  <si>
    <t>Phenylmethanesulfonyl fluoride (RSD)</t>
  </si>
  <si>
    <t>#P4126-1G</t>
  </si>
  <si>
    <t>Phe-Phe, 1g ((24324200)) (EUR)</t>
  </si>
  <si>
    <t xml:space="preserve">#P8139-1MG </t>
  </si>
  <si>
    <t>#P8139</t>
  </si>
  <si>
    <t xml:space="preserve">#P4744-1G </t>
  </si>
  <si>
    <t>Phosphatase substrate powder ((sifra 24300000)) (EUR)</t>
  </si>
  <si>
    <t>#P3752-100MG</t>
  </si>
  <si>
    <t>Phosphatase, Acid from potato lyophilized powder, 0.5-3.0 unit/mg solid ((sifra FG11)) (EUR)</t>
  </si>
  <si>
    <t>#P5368-10PAK</t>
  </si>
  <si>
    <t>Phosphate buffered saline ((24310000)) (EUR)</t>
  </si>
  <si>
    <t xml:space="preserve">#P4417-50TAB </t>
  </si>
  <si>
    <t>Phosphate buffered saline tablet(( 24300000))  (EUR)</t>
  </si>
  <si>
    <t>Phosphorus pentoxide, &gt;98% (EUR)</t>
  </si>
  <si>
    <t>#H9882</t>
  </si>
  <si>
    <t>P-Hydroxybenzhydrazide (PAHBAH) 100gr (24300000) (EUR)</t>
  </si>
  <si>
    <t>#47773</t>
  </si>
  <si>
    <t>Phylloquinone (K1), analytical standard, 100 mg, supelco ((sifra 24900000)) (EUR)</t>
  </si>
  <si>
    <t>#P8169-500G</t>
  </si>
  <si>
    <t>Phytagel ((243200000)) (RSD)</t>
  </si>
  <si>
    <t>#P0453</t>
  </si>
  <si>
    <t>PiceatannolPowder-5mg (EUR)</t>
  </si>
  <si>
    <t>#P6503-10G</t>
  </si>
  <si>
    <t>Pilocarpine HCl (RSD)</t>
  </si>
  <si>
    <t>#P45907-500G</t>
  </si>
  <si>
    <t>Piperazine ((24323310)) (EUR)</t>
  </si>
  <si>
    <t xml:space="preserve">#P6757-25G  </t>
  </si>
  <si>
    <t>PIPES  ((sifra33696600))   (EUR)</t>
  </si>
  <si>
    <t>#442732</t>
  </si>
  <si>
    <t>p-Isopropyltoluene (1000 mg) (EUR)</t>
  </si>
  <si>
    <t>#Z322431-5EA</t>
  </si>
  <si>
    <t>PLASTICBRAND BEAKER PP 250ML EMBOSSED SCALE (EUR)</t>
  </si>
  <si>
    <t>#GF43341634-1EA</t>
  </si>
  <si>
    <t>Platinum (EUR)</t>
  </si>
  <si>
    <t>PMCF (EUR)</t>
  </si>
  <si>
    <t>#N7660</t>
  </si>
  <si>
    <t>p-nitrophenol standard 100ml (24300000) (EUR)</t>
  </si>
  <si>
    <t>#N7653-100ML</t>
  </si>
  <si>
    <t>PnPP: p-Nitrophenyl Phosphate Liquid Substrate System ((RA03))  (RSD)</t>
  </si>
  <si>
    <t>#P2139-2 KG</t>
  </si>
  <si>
    <t>#739324-100G</t>
  </si>
  <si>
    <t>Poly(3,4-ethylenedioxythiophene)-poly(styrenesulfonate) 1.1% in H2O, neutral pH, high-conductivity grade ((24530000)) (EUR)</t>
  </si>
  <si>
    <t>#323667-5G</t>
  </si>
  <si>
    <t>Poly(acrylic acid) (EUR)</t>
  </si>
  <si>
    <t>#764620-5G</t>
  </si>
  <si>
    <t>Poly(D,L-lactide) average Mn 10,000, PDI â‰¤1.1, 5g ((24542000)) (EUR)</t>
  </si>
  <si>
    <t>#P2191-5G</t>
  </si>
  <si>
    <t>Poly(D,L-lactide-co-glycolide) lactide:glycolide (50:50), mol wt 30,000-60,000, 5g ((24542000)) (EUR)</t>
  </si>
  <si>
    <t>#202398-250G</t>
  </si>
  <si>
    <t>#455008-500ML</t>
  </si>
  <si>
    <t>Poly(ethylene glycol) diacrylate ((24323310)) (EUR)</t>
  </si>
  <si>
    <t>#445746-1KG</t>
  </si>
  <si>
    <t>Poly(methyl methacrylate) average Mw ~350,000 by GPC (EUR)</t>
  </si>
  <si>
    <t>#348406-25G</t>
  </si>
  <si>
    <t>Poly(vinyl alcohol) average Mw 13,000-23,000, 98% hydrolyzed (EUR)</t>
  </si>
  <si>
    <t>#427152-100G</t>
  </si>
  <si>
    <t>Poly(vinylidene fluoride) average Mw ~180,000 by GPC, average Mn ~71,000, beads or pellets, 100g ((24540000)) (EUR)</t>
  </si>
  <si>
    <t>#P9403-25MG</t>
  </si>
  <si>
    <t>#15721</t>
  </si>
  <si>
    <t>#P4404-5MG</t>
  </si>
  <si>
    <t>#Z118079-100EA</t>
  </si>
  <si>
    <t>Polypropylene NMR tube caps NMR tube size, 5 mm, red, 19520000 (EUR)</t>
  </si>
  <si>
    <t>#234257-100G</t>
  </si>
  <si>
    <t>Polyvinylpyrrolidone (EUR)</t>
  </si>
  <si>
    <t>#PVP10-100G</t>
  </si>
  <si>
    <t>Polyvinylpyrrolidone average mol wt 10,000 (EUR)</t>
  </si>
  <si>
    <t>Polyvinylpyrrolidone powder, average Mw ~55,000, 500G,  (EUR)</t>
  </si>
  <si>
    <t>#59206</t>
  </si>
  <si>
    <t>Postcolumn Reactor Components, Delay Tubes, knitted, 3 m Ã— 0.5 mm (EUR)</t>
  </si>
  <si>
    <t>#309087</t>
  </si>
  <si>
    <t>#207802</t>
  </si>
  <si>
    <t>#319341-2L</t>
  </si>
  <si>
    <t>Potassium hydroxide solution, volumetric, 0.5 M KOH in methanol (0.5N) (RSD)</t>
  </si>
  <si>
    <t>#31263-1kg</t>
  </si>
  <si>
    <t>#P3786-500G</t>
  </si>
  <si>
    <t>#60356-1kg</t>
  </si>
  <si>
    <t>#P5655-1KG</t>
  </si>
  <si>
    <t>#60220-1kg</t>
  </si>
  <si>
    <t>Potassium phosphate monobasic, buffer substance, anhydrous, puriss. p.a., ACS reagent, reag. ISO, reag. Ph. Eur., 99.5-100.5%, KH2PO4 (EUR)</t>
  </si>
  <si>
    <t>#S2377</t>
  </si>
  <si>
    <t>#P0772-250G</t>
  </si>
  <si>
    <t>Potassium sulfate, ReagentPlus, 99%, 250 g, (FG11) (EUR)</t>
  </si>
  <si>
    <t>#520853-5G</t>
  </si>
  <si>
    <t>Potassium tetrachloroplatinate(II) (EUR)</t>
  </si>
  <si>
    <t>#206075-1G</t>
  </si>
  <si>
    <t xml:space="preserve">#207799-100G </t>
  </si>
  <si>
    <t>#P6685</t>
  </si>
  <si>
    <t>POTATO DEXTROSE BROTH 250G (EUR)</t>
  </si>
  <si>
    <t>#P4170-25MG</t>
  </si>
  <si>
    <t>Propidium iodide ((sifra33696600)) (EUR)</t>
  </si>
  <si>
    <t>Propidium Iodide RA03 (EUR)</t>
  </si>
  <si>
    <t>#134368 -1 L</t>
  </si>
  <si>
    <t>Propylen glicol ((sifra 24327000))    (EUR)</t>
  </si>
  <si>
    <t>propylen glycol (EUR)</t>
  </si>
  <si>
    <t>Protease Inhibitor Cocktail for plant cell and tissue extracts, DMSO solution ((sifra 33696300)) (EUR)</t>
  </si>
  <si>
    <t>#P8340-5ML</t>
  </si>
  <si>
    <t>PROTEASE INHIBITOR COCKTAIL WITHOUT META L CHELATING (RSD)</t>
  </si>
  <si>
    <t>#P3391</t>
  </si>
  <si>
    <t>Protein A-Sepharose 250mg ((24300000)) (EUR)</t>
  </si>
  <si>
    <t>#MAK094-1KT</t>
  </si>
  <si>
    <t>#82486-1ML</t>
  </si>
  <si>
    <t>ProteinÂ A, immobilized on Agarose CL-4B, from Staphylococcus aureus (RSD)</t>
  </si>
  <si>
    <t>#P1499</t>
  </si>
  <si>
    <t>#58697-U</t>
  </si>
  <si>
    <t>PTFE Tubing, 50 ft x 1/16 in x 0.023 in. (EUR)</t>
  </si>
  <si>
    <t>#461121</t>
  </si>
  <si>
    <t>p-toluidin, 250 g (EUR)</t>
  </si>
  <si>
    <t>#47015-U</t>
  </si>
  <si>
    <t>Pufa 2 Supelco (RSD)</t>
  </si>
  <si>
    <t>#p2938</t>
  </si>
  <si>
    <t>PVDF membrana (EUR)</t>
  </si>
  <si>
    <t>PVP (EUR)</t>
  </si>
  <si>
    <t>#82648</t>
  </si>
  <si>
    <t>Pyrene puriss, p.a. 10g ((sifra 24327000 )) (EUR)</t>
  </si>
  <si>
    <t>#270970-1L</t>
  </si>
  <si>
    <t>Pyridine anhydrous, 99.8%, 1 l (EUR)</t>
  </si>
  <si>
    <t>#P9255-1G</t>
  </si>
  <si>
    <t>#47862</t>
  </si>
  <si>
    <t>Pyridoxine Hydrochloride (B6), analytical standard, supelco ((sifra FG11)) (EUR)</t>
  </si>
  <si>
    <t>#P0381-25G</t>
  </si>
  <si>
    <t>Pyrogallol (EUR)</t>
  </si>
  <si>
    <t>#P9172-1G</t>
  </si>
  <si>
    <t>Pyronin Y RNA staining tested ((sifra 33696300))  (EUR)</t>
  </si>
  <si>
    <t>#Q4951-10G</t>
  </si>
  <si>
    <t>Quercetin ((sifrÐ° 24200000))  (EUR)</t>
  </si>
  <si>
    <t>Quercetin (EUR)</t>
  </si>
  <si>
    <t>#R101-5G</t>
  </si>
  <si>
    <t>Ranitidine hydrochloride, 5g (EUR)</t>
  </si>
  <si>
    <t>rastvarač za HPLC (RSD)</t>
  </si>
  <si>
    <t xml:space="preserve"># 34860 </t>
  </si>
  <si>
    <t>#306452</t>
  </si>
  <si>
    <t>Reactive Black 5 (RSD)</t>
  </si>
  <si>
    <t>#M5019-100MG</t>
  </si>
  <si>
    <t>Remazol Brilliant Blue R-D-Xylan, 100 mg, (FG11) (EUR)</t>
  </si>
  <si>
    <t>#GE17-1332-01</t>
  </si>
  <si>
    <t>Repel-silane ES, 500ml (EUR)</t>
  </si>
  <si>
    <t>#R7017-1G</t>
  </si>
  <si>
    <t>Resazurin sodium salt (EUR)</t>
  </si>
  <si>
    <t>#307521-1KG</t>
  </si>
  <si>
    <t>Resorcinol (EUR)</t>
  </si>
  <si>
    <t>#95144-250MG</t>
  </si>
  <si>
    <t>#R4632-1G</t>
  </si>
  <si>
    <t>Retinyl acetate synthetic, crystalline solid or supercooled liquid, 1g, ((sifra FG11)) (EUR)</t>
  </si>
  <si>
    <t>#47861</t>
  </si>
  <si>
    <t>Riboflavin (B2), analytical standard, supelco ((sifra FG11)) (EUR)</t>
  </si>
  <si>
    <t>#R4875</t>
  </si>
  <si>
    <t>Ribonuclease A from bovine pancreas 100 mg (EUR)</t>
  </si>
  <si>
    <t>#R8508</t>
  </si>
  <si>
    <t>RIBONUCLEIC ACID, TRANSFER-MOLECULAR*BIO LOGY GRADE (RSD)</t>
  </si>
  <si>
    <t>#R7382-1 G</t>
  </si>
  <si>
    <t>#R134-5MG</t>
  </si>
  <si>
    <t>Rilmenidine 5 mg (RSD)</t>
  </si>
  <si>
    <t>#R3030-10MG</t>
  </si>
  <si>
    <t>#R0901</t>
  </si>
  <si>
    <t>RNAlater (EUR)</t>
  </si>
  <si>
    <t>RNAse A, 100 mg (RSD)</t>
  </si>
  <si>
    <t>RPMI (EUR)</t>
  </si>
  <si>
    <t>#R8755</t>
  </si>
  <si>
    <t>RPMI 1640 10 x 1L (EUR)</t>
  </si>
  <si>
    <t>RPMI 1640 medium 10X1L  (EUR)</t>
  </si>
  <si>
    <t>#R4130-10X1L</t>
  </si>
  <si>
    <t>RPMI-1640 Medium  (EUR)</t>
  </si>
  <si>
    <t>#R8755-10X1L</t>
  </si>
  <si>
    <t>RPMI-1640 Medium without Fenol red (EUR)</t>
  </si>
  <si>
    <t>#206229</t>
  </si>
  <si>
    <t>Ruthenium(III) chloride hydrate - ReagentPlus (EUR)</t>
  </si>
  <si>
    <t>#238058-1G</t>
  </si>
  <si>
    <t>Ruthenium(IV) oxide 99.9% trace metals basis, 1g ((24311510)) (EUR)</t>
  </si>
  <si>
    <t>#208523-2G</t>
  </si>
  <si>
    <t>Ruthenuim(III) chloride (EUR)</t>
  </si>
  <si>
    <t>Rutin trihydrate (EUR)</t>
  </si>
  <si>
    <t>S (EUR)</t>
  </si>
  <si>
    <t>S0130-1G STREPTOZOTOCIN MIXED ANOMERS (EUR)</t>
  </si>
  <si>
    <t>#84120-25g</t>
  </si>
  <si>
    <t>Safranin O Sigma Aldrich (EUR)</t>
  </si>
  <si>
    <t>#31031-25G</t>
  </si>
  <si>
    <t>Safranin T ((sifra 33696300)) (EUR)</t>
  </si>
  <si>
    <t>#S7401-500G</t>
  </si>
  <si>
    <t>Salicylic acid plant cell culture tested ((sifra 24320000)) (EUR)</t>
  </si>
  <si>
    <t>#298123</t>
  </si>
  <si>
    <t>#3952016</t>
  </si>
  <si>
    <t>Schiff&amp;prime;s reagent 500 ml (EUR)</t>
  </si>
  <si>
    <t>#S5133-500ML</t>
  </si>
  <si>
    <t>#S2500-50MG</t>
  </si>
  <si>
    <t>Scopoletin ((sifrÐ° 33631110))  (EUR)</t>
  </si>
  <si>
    <t>#L5750</t>
  </si>
  <si>
    <t>SDS, 500g, ((24300000)) (EUR)</t>
  </si>
  <si>
    <t>Se (EUR)</t>
  </si>
  <si>
    <t>#Z528722-1EA</t>
  </si>
  <si>
    <t xml:space="preserve">#H7752-5G </t>
  </si>
  <si>
    <t>Serotonin creatinine sulfate monohydrate ((sifra 24300000)) (EUR)</t>
  </si>
  <si>
    <t>#SML0888-50MG</t>
  </si>
  <si>
    <t>#000000000000027538</t>
  </si>
  <si>
    <t>#93362</t>
  </si>
  <si>
    <t>SIGMA Tris 1kg (RSD)</t>
  </si>
  <si>
    <t>#SL2-100ML</t>
  </si>
  <si>
    <t>#S0417-1 g</t>
  </si>
  <si>
    <t>Silibinin (EUR)</t>
  </si>
  <si>
    <t>#S0417-1G</t>
  </si>
  <si>
    <t>Silibinin 1g (EUR)</t>
  </si>
  <si>
    <t>#484059</t>
  </si>
  <si>
    <t>silver nanopowder &lt;150nm particle size, 99%, 24320000 (EUR)</t>
  </si>
  <si>
    <t>Silver Nitrate (EUR)</t>
  </si>
  <si>
    <t>#204390-10G</t>
  </si>
  <si>
    <t>Silver nitrate 10 g (EUR)</t>
  </si>
  <si>
    <t>#209139-100G</t>
  </si>
  <si>
    <t>#D7927</t>
  </si>
  <si>
    <t>Sinapic acid (1 gr) (EUR)</t>
  </si>
  <si>
    <t>sinapic acid (RSD)</t>
  </si>
  <si>
    <t>SnO (EUR)</t>
  </si>
  <si>
    <t>#H2766-5G</t>
  </si>
  <si>
    <t>Sodium 1-heptanesulfonate ((sifra FG11)) (EUR)</t>
  </si>
  <si>
    <t>Sodium 1-heptanesulfonate, 5 g (EUR)</t>
  </si>
  <si>
    <t>#74884-5G</t>
  </si>
  <si>
    <t>##S2889</t>
  </si>
  <si>
    <t>Sodium acetate 1kg, 24310000 (EUR)</t>
  </si>
  <si>
    <t>#32318-1KG-R</t>
  </si>
  <si>
    <t>#71183-1KG</t>
  </si>
  <si>
    <t>Sodium alginate  1kg ((24900000)) (EUR)</t>
  </si>
  <si>
    <t>#08591-1ML-F</t>
  </si>
  <si>
    <t>Sodium azide 0.1 M solution (RSD)</t>
  </si>
  <si>
    <t>#S 2002-25 G</t>
  </si>
  <si>
    <t>Sodium azide Reagent Plus, 99.5 % (EUR)</t>
  </si>
  <si>
    <t>#480886-25G</t>
  </si>
  <si>
    <t>Sodium borhydride 25 g (EUR)</t>
  </si>
  <si>
    <t>#452874-25G</t>
  </si>
  <si>
    <t>Sodium borohydride ((24323310)) (EUR)</t>
  </si>
  <si>
    <t>#213462-25G</t>
  </si>
  <si>
    <t>Sodium borohydride (EUR)</t>
  </si>
  <si>
    <t>#452882-25G</t>
  </si>
  <si>
    <t>Sodium borohydride, ((sifra: 24320000)) (EUR)</t>
  </si>
  <si>
    <t>#S9888-1KG</t>
  </si>
  <si>
    <t>Sodium chloride ((24311000)) (EUR)</t>
  </si>
  <si>
    <t>#PHR1416-1G</t>
  </si>
  <si>
    <t>Sodium Citrate ((sifra 24300000)) (EUR)</t>
  </si>
  <si>
    <t>#156159-50G</t>
  </si>
  <si>
    <t>Sodium cyanoborohydride, reagent grade, 95%((sifra 24315000)) (EUR)</t>
  </si>
  <si>
    <t>#178322-100G</t>
  </si>
  <si>
    <t>Sodium dicyanamide 100g (EUR)</t>
  </si>
  <si>
    <t>#33150-10G</t>
  </si>
  <si>
    <t>Sodium diphenylamine-4-sulfonate indicator for the determination of the redox potential, (10 g) (EUR)</t>
  </si>
  <si>
    <t>#436143-100G</t>
  </si>
  <si>
    <t>Sodium dodecyl sulfate 100 g (EUR)</t>
  </si>
  <si>
    <t>#436143-25G</t>
  </si>
  <si>
    <t>#L3771-100G</t>
  </si>
  <si>
    <t>Sodium dodecyl sulfate, 100g (EUR)</t>
  </si>
  <si>
    <t>#201154</t>
  </si>
  <si>
    <t>#38214-1EA</t>
  </si>
  <si>
    <t>Sodium hydroxide concentrate ((24311500)) (EUR)</t>
  </si>
  <si>
    <t>#30620-1kg</t>
  </si>
  <si>
    <t>Sodium hydroxide pellets, R.G. (sifra 24310000)  (EUR)</t>
  </si>
  <si>
    <t>#383112</t>
  </si>
  <si>
    <t>#13315-1kg</t>
  </si>
  <si>
    <t>#450243-10G</t>
  </si>
  <si>
    <t>Sodium orthovanadate (Na3VO4) 10g (24300000) (EUR)</t>
  </si>
  <si>
    <t>#380989-5G</t>
  </si>
  <si>
    <t>Sodium perrhenate, 99,98% trace metals basis, 5g ((24315000)) (EUR)</t>
  </si>
  <si>
    <t>#RES20908-A702X</t>
  </si>
  <si>
    <t>Sodium phosphate dibasic anhydrous ((sifra 24300000))  (EUR)</t>
  </si>
  <si>
    <t>#71640-1KG</t>
  </si>
  <si>
    <t>#S9638-1KG</t>
  </si>
  <si>
    <t>Sodium pyruvate (EUR)</t>
  </si>
  <si>
    <t>##S8636-100ML</t>
  </si>
  <si>
    <t>Sodium pyruvate solution, sterile-filtred, BioReagent, sutable for cell culture, 24310000 (EUR)</t>
  </si>
  <si>
    <t>#238597-1 KG</t>
  </si>
  <si>
    <t>#316393-25G</t>
  </si>
  <si>
    <t>Sodium triacetoxyborohydride, 97 %, 25 g (EUR)</t>
  </si>
  <si>
    <t>#238503-500G</t>
  </si>
  <si>
    <t>Sodium tripolyphosphate (EUR)</t>
  </si>
  <si>
    <t>#S1626-100G</t>
  </si>
  <si>
    <t>#54182-U</t>
  </si>
  <si>
    <t>SPE kolona HLB, 60mg, 3 mL, 50kom/pk (EUR)</t>
  </si>
  <si>
    <t>#Z284688-1EA</t>
  </si>
  <si>
    <t>#Z284661-1EA</t>
  </si>
  <si>
    <t>#Z115355-1KT</t>
  </si>
  <si>
    <t>#Z282456</t>
  </si>
  <si>
    <t>#Z282464-1EA</t>
  </si>
  <si>
    <t>#Z282456-1EA</t>
  </si>
  <si>
    <t>#Z282464</t>
  </si>
  <si>
    <t>Standard Aflatoksin B1 ((33696300)) (EUR)</t>
  </si>
  <si>
    <t>#A6428</t>
  </si>
  <si>
    <t>Standard Aflatoksin M1, 5 mikrograma, ((33696300)) (EUR)</t>
  </si>
  <si>
    <t>#D0156-1MG</t>
  </si>
  <si>
    <t>Standard Deoksinivalenol ((33696300)) (EUR)</t>
  </si>
  <si>
    <t>#O1877-1MG</t>
  </si>
  <si>
    <t>Standard Ohratoksin A ((33696300)) (EUR)</t>
  </si>
  <si>
    <t>#Z2125-10MG</t>
  </si>
  <si>
    <t>Standard zearalenon ((33696300)) (EUR)</t>
  </si>
  <si>
    <t xml:space="preserve">#S0130-1G </t>
  </si>
  <si>
    <t xml:space="preserve">#S4972-1L </t>
  </si>
  <si>
    <t xml:space="preserve">#S9378-5KG </t>
  </si>
  <si>
    <t>Sucrose 5 kg ((24320000)) (RSD)</t>
  </si>
  <si>
    <t>#S9378-1KG</t>
  </si>
  <si>
    <t>#S7507</t>
  </si>
  <si>
    <t>Sulfamethoxazole 10g ((33651100)) (EUR)</t>
  </si>
  <si>
    <t>#S7507-10G</t>
  </si>
  <si>
    <t>Sulfamethoxazole, 10 g (EUR)</t>
  </si>
  <si>
    <t xml:space="preserve">#230162-5G  </t>
  </si>
  <si>
    <t>Sulforhodamine B  ((sifra33696600))   (EUR)</t>
  </si>
  <si>
    <t xml:space="preserve"># 54183-U </t>
  </si>
  <si>
    <t>Supelâ„¢-Select HLB SPE Tube, bed wt. 200 mg, volume 6 mL, pk of 30  (EUR)</t>
  </si>
  <si>
    <t>#57018-U</t>
  </si>
  <si>
    <t>Supelclean LC-SCX SPE Tube, 500 mg, volume 3 mL, pkg of 54 ea ((42514300)) (EUR)</t>
  </si>
  <si>
    <t>#58061</t>
  </si>
  <si>
    <t>#54183-U</t>
  </si>
  <si>
    <t>Supel-Select HLB SPE Tube 200 mg, volume 6 mL, pk of 30 ((42514300)) (EUR)</t>
  </si>
  <si>
    <t>#Z509477-1EA</t>
  </si>
  <si>
    <t>Support stand with rod, base size 6 in. Ã— 11 in., Standard (EUR)</t>
  </si>
  <si>
    <t>#Z509469-1EA</t>
  </si>
  <si>
    <t>Support stand with rod, base size 6 in. Ã— 9 in., Standard (EUR)</t>
  </si>
  <si>
    <t>#S6881-5GÂ </t>
  </si>
  <si>
    <t>syringic acid (RSD)</t>
  </si>
  <si>
    <t>#34071</t>
  </si>
  <si>
    <t>T-2 toxin, 100 mikrog/g, acetonitrile, 2 ml (EUR)</t>
  </si>
  <si>
    <t>#T54402-100G</t>
  </si>
  <si>
    <t>T54402-100G 1,2,3-trihlorobenzen, 99% (EUR)</t>
  </si>
  <si>
    <t>#1642802-150MG</t>
  </si>
  <si>
    <t>#16201</t>
  </si>
  <si>
    <t>Tannic acid  (EUR)</t>
  </si>
  <si>
    <t>#T5500</t>
  </si>
  <si>
    <t>TBA, 25g ((24300000)) (EUR)</t>
  </si>
  <si>
    <t>t-Butyl peroxide (EUR)</t>
  </si>
  <si>
    <t>#58283</t>
  </si>
  <si>
    <t>Tee, zero dead volume, for connecting 1/16 in., bore size 0.75 mm (EUR)</t>
  </si>
  <si>
    <t>TEMED ((24323310)) (EUR)</t>
  </si>
  <si>
    <t>#GE17-1312-01</t>
  </si>
  <si>
    <t>TEMED, 25ml (EUR)</t>
  </si>
  <si>
    <t>TEMPO, FREE RADICAL, 98%, 5 g (EUR)</t>
  </si>
  <si>
    <t>#Z108286-1PAK</t>
  </si>
  <si>
    <t>Tempo-Shield heat-resistant gloves, Gloves, L 18 in. (EUR)</t>
  </si>
  <si>
    <t>#86480-250ML</t>
  </si>
  <si>
    <t>#471712-100ML</t>
  </si>
  <si>
    <t>#360538-2L</t>
  </si>
  <si>
    <t>#327182-100ML</t>
  </si>
  <si>
    <t>tert-Butyl acrylate ,contains 10-20 ppm monomethyl ether hydroquinone as inhibitor, 98%, (( sifra 24327000)) (EUR)</t>
  </si>
  <si>
    <t>#34875-2.5L</t>
  </si>
  <si>
    <t>#T8032</t>
  </si>
  <si>
    <t>Teteraciklin 20 mg ((33651100)) (EUR)</t>
  </si>
  <si>
    <t>#86893-50G</t>
  </si>
  <si>
    <t>Tetrabutylammonium perchlorate  (EUR)</t>
  </si>
  <si>
    <t>#87128-25 G</t>
  </si>
  <si>
    <t>#87128-25G</t>
  </si>
  <si>
    <t>Tetracycline, 25g (EUR)</t>
  </si>
  <si>
    <t>#34865-2.5L</t>
  </si>
  <si>
    <t>Tetrahydrofuran (EUR)</t>
  </si>
  <si>
    <t>#34865-1L</t>
  </si>
  <si>
    <t>#47858</t>
  </si>
  <si>
    <t>Thiamine Hydrochloride (B1), analytical standard, supelco ((sifra FG11)) (EUR)</t>
  </si>
  <si>
    <t>#M2128-1G</t>
  </si>
  <si>
    <t>Thiazolyl Blue Tetrazolium Bromide (MTT) (EUR)</t>
  </si>
  <si>
    <t>Thiazolyl Blue Tetrazolium Bromide 98% (1 g) (EUR)</t>
  </si>
  <si>
    <t>Thiazolyl Blue Tetrazolium Bromide, celijski medijum (EUR)</t>
  </si>
  <si>
    <t xml:space="preserve">#M5655-1G  </t>
  </si>
  <si>
    <t>Thiazolyl Blue Tetrazolium Bromide, MTT, 3-(4,5-Dimethyl-2-thiazolyl)-2,5-diphenyl-2H-tetrazolium bromide, Methylthiazolyldiphenyl-tetrazolium bromide  ((sifra33696600))   (EUR)</t>
  </si>
  <si>
    <t>Thiazolyl Blue Tetrazolium Bromide, MTT, 3-(4,5-Dimethyl-2-thiazolyl)-2,5-diphenyl-2H-tetrazolium bromide, Methylthiazolyldiphenyl-tetrazolium bromide (EUR)</t>
  </si>
  <si>
    <t>#325996-5G</t>
  </si>
  <si>
    <t>Thulium(III) nitrate pentahydrate (EUR)</t>
  </si>
  <si>
    <t>#72477</t>
  </si>
  <si>
    <t>Thymol (500 mg) (EUR)</t>
  </si>
  <si>
    <t>#16254</t>
  </si>
  <si>
    <t>Thymol, 99-100 %, 100 g (EUR)</t>
  </si>
  <si>
    <t>#PZ0021-25MG</t>
  </si>
  <si>
    <t>#16254-100G</t>
  </si>
  <si>
    <t>Timol (EUR)</t>
  </si>
  <si>
    <t>TiO2 (EUR)</t>
  </si>
  <si>
    <t>#14010-250ML-R</t>
  </si>
  <si>
    <t>Titanium(III) chloride solution (EUR)</t>
  </si>
  <si>
    <t>#634662-25G</t>
  </si>
  <si>
    <t>Titanium(IV) oxide, nanopowder &lt;100 nm, mixture of rutile and anatase (EUR)</t>
  </si>
  <si>
    <t>#D9063</t>
  </si>
  <si>
    <t>Tkivni homogenizer: Dounce tissue grinder set (RSD)</t>
  </si>
  <si>
    <t>#Z126195-1EA</t>
  </si>
  <si>
    <t>TLC developing tank, 27 cm x 26.5 cm x 7 cm (EUR)</t>
  </si>
  <si>
    <t>#Z185310-50EA</t>
  </si>
  <si>
    <t>TLC plates, 10x20 cm, 250 mm, silica gel 60/glas, pack (EUR)</t>
  </si>
  <si>
    <t>TLC plates, 20x20 cm, 250 mm, silica gel 60/poliester, pack (EUR)</t>
  </si>
  <si>
    <t>Toluene (EUR)</t>
  </si>
  <si>
    <t>#34494-2.5L</t>
  </si>
  <si>
    <t>Toluene for pesticide residue analysis acc. to FDA, 2.5L ((24321222)) (EUR)</t>
  </si>
  <si>
    <t>TOLUENE R. G., REAG. ACS, REAG. ISO,REAG . PH. EUR. (EUR)</t>
  </si>
  <si>
    <t>#244511-250ML</t>
  </si>
  <si>
    <t>Toluene, Pestanal (EUR)</t>
  </si>
  <si>
    <t>#807473</t>
  </si>
  <si>
    <t>TPO (EUR)</t>
  </si>
  <si>
    <t>TPTZ, 2,4,6-Tris(2-pyridyl)-s-triazine, 5g (EUR)</t>
  </si>
  <si>
    <t xml:space="preserve">#CNS392-050 </t>
  </si>
  <si>
    <t>Trace Elements on Fresh Water Sediment (EUR)</t>
  </si>
  <si>
    <t>#45-T9424-100ML</t>
  </si>
  <si>
    <t>#525073-1L</t>
  </si>
  <si>
    <t>Triacetin, 1L, 99% (FG11) (EUR)</t>
  </si>
  <si>
    <t>#t46051</t>
  </si>
  <si>
    <t>Triazine A (TA) (EUR)</t>
  </si>
  <si>
    <t>#T6399-250G</t>
  </si>
  <si>
    <t>#33729-1L</t>
  </si>
  <si>
    <t>#90335-250ML</t>
  </si>
  <si>
    <t>Triethylene glycol dimethacrylate, 80-120 ppm MEHQ kao inhibitor, 95%  (EUR)</t>
  </si>
  <si>
    <t>#152005-10G</t>
  </si>
  <si>
    <t>trihlorsircetna kiselina (24300000) 1kg (RSD)</t>
  </si>
  <si>
    <t>#T7883</t>
  </si>
  <si>
    <t>Trimethoprim 5 g ((33651100)) (EUR)</t>
  </si>
  <si>
    <t>#252859-100G</t>
  </si>
  <si>
    <t>#GE17-1321-01</t>
  </si>
  <si>
    <t>Tris, 500g (EUR)</t>
  </si>
  <si>
    <t>#T9285-100ML</t>
  </si>
  <si>
    <t>TRIS-EDTA Buffer solution Sigma Aldrich (EUR)</t>
  </si>
  <si>
    <t>#T3253-500g</t>
  </si>
  <si>
    <t>TRIS-HCL Trisma hydrochloride (RSD)</t>
  </si>
  <si>
    <t>#T8787-50Ml</t>
  </si>
  <si>
    <t>TRITON X-100 Sigma Aldrich (EUR)</t>
  </si>
  <si>
    <t>#X100</t>
  </si>
  <si>
    <t>Triton X-100, 100 ML                                                                    (EUR)</t>
  </si>
  <si>
    <t>#X100-500ML</t>
  </si>
  <si>
    <t>Tritonâ„¢ X-100, 500ml (EUR)</t>
  </si>
  <si>
    <t>#T6066- 1 kg</t>
  </si>
  <si>
    <t>#T5941-500G</t>
  </si>
  <si>
    <t>Trizma hydrochloride - 500 G (EUR)</t>
  </si>
  <si>
    <t>#T3253-100g</t>
  </si>
  <si>
    <t>#T3253-1KG</t>
  </si>
  <si>
    <t>#238813-5G</t>
  </si>
  <si>
    <t>#T6146-100G</t>
  </si>
  <si>
    <t>Trypan blue  (EUR)</t>
  </si>
  <si>
    <t>#T8154-100ML</t>
  </si>
  <si>
    <t>Trypan Blue 0,4% solution, RA03 (EUR)</t>
  </si>
  <si>
    <t>Trypan Blue powder 100g (EUR)</t>
  </si>
  <si>
    <t>Trypan Blue solution, 0.4%, liquid, sterile-filtered, suitable for cell culture, 24200000 (EUR)</t>
  </si>
  <si>
    <t>#T4549-100ML</t>
  </si>
  <si>
    <t>TRYPSIN 10X SOLUTION CELL CULTURE TESTED (RSD)</t>
  </si>
  <si>
    <t>#T8658-1VL</t>
  </si>
  <si>
    <t>Trypsin from bovine pancreas (EUR)</t>
  </si>
  <si>
    <t>#T6567-5X20UG</t>
  </si>
  <si>
    <t>#T7409 - 10G</t>
  </si>
  <si>
    <t>Trypsin Type II-S from porcine pancreas ((24320000)) (EUR)</t>
  </si>
  <si>
    <t>#T4049-100ML</t>
  </si>
  <si>
    <t>Trypsin-EDTA 0.25% 100 ml (EUR)</t>
  </si>
  <si>
    <t>Trypsin-EDTA Solution 10X (EUR)</t>
  </si>
  <si>
    <t>TRYPSIN-EDTA, Used to release adherent cells from tissue culture plates for passaging.  ((24320000)) (EUR)</t>
  </si>
  <si>
    <t>#93770-100ML</t>
  </si>
  <si>
    <t>Tuerk solution  (EUR)</t>
  </si>
  <si>
    <t>#P2287</t>
  </si>
  <si>
    <t>Tween 20, 500ml, ((24300000)) (EUR)</t>
  </si>
  <si>
    <t>#P1379-1L</t>
  </si>
  <si>
    <t>#T3824-25KU</t>
  </si>
  <si>
    <t>Tyrosinase from mushroom (EUR)</t>
  </si>
  <si>
    <t>#22997-U</t>
  </si>
  <si>
    <t>Union, for connecting 1/16 in., bore size 0.75 mm (EUR)</t>
  </si>
  <si>
    <t>UNIVERSAL INDICATOR STICKS PH 0-14 NON-B LEEDING, BOX OF 100 STRIPS (EUR)</t>
  </si>
  <si>
    <t>#U5378-100G</t>
  </si>
  <si>
    <t>#U0631-1KG</t>
  </si>
  <si>
    <t>#GE17-1319-01</t>
  </si>
  <si>
    <t>Urea, 500g (EUR)</t>
  </si>
  <si>
    <t>#U6753-100MG</t>
  </si>
  <si>
    <t>Ursolic acid ((sifrÐ° 33631110))  (EUR)</t>
  </si>
  <si>
    <t>#T4941</t>
  </si>
  <si>
    <t>UV transiluminator Sigma-Aldrich (RSD)</t>
  </si>
  <si>
    <t>#Z148768-1EA</t>
  </si>
  <si>
    <t>#155098-100G</t>
  </si>
  <si>
    <t>#57146-U</t>
  </si>
  <si>
    <t>VALVE STEMS FOR VISIPREP DL VACUUM PK/24 ((sifra RD02)) (RSD)</t>
  </si>
  <si>
    <t>#V1104-100G</t>
  </si>
  <si>
    <t>Vanilin (EUR)</t>
  </si>
  <si>
    <t>#V1503-1L</t>
  </si>
  <si>
    <t>#47786</t>
  </si>
  <si>
    <t>Vitamin E acetate, analytical standard, supelco ((sifra FG11)) (EUR)</t>
  </si>
  <si>
    <t>#W292907</t>
  </si>
  <si>
    <t>#34478-1L</t>
  </si>
  <si>
    <t>Water, Pestanal (EUR)</t>
  </si>
  <si>
    <t>#Z115150-12EA</t>
  </si>
  <si>
    <t>#Z286028-1PAK</t>
  </si>
  <si>
    <t>WILMAD NMR TUBE, 5MM, ULTRA-IMPERIAL GRA DE, 7IN L, 506-PP (1PK=5) (EUR)</t>
  </si>
  <si>
    <t>#Z566411-5EA</t>
  </si>
  <si>
    <t>#G1253-100G</t>
  </si>
  <si>
    <t>Xanthan gum ((24323310)) (EUR)</t>
  </si>
  <si>
    <t>#X7375-25g</t>
  </si>
  <si>
    <t>#X1875</t>
  </si>
  <si>
    <t>Xanthine oxidase 25U (EUR)</t>
  </si>
  <si>
    <t>#X6250</t>
  </si>
  <si>
    <t>xantophyll mg (24300000) (EUR)</t>
  </si>
  <si>
    <t>#534056-500ML</t>
  </si>
  <si>
    <t>#X3375-25G</t>
  </si>
  <si>
    <t>Xylitol, 99%, 25 g, (FG11) (EUR)</t>
  </si>
  <si>
    <t>#Y1376-20G</t>
  </si>
  <si>
    <t>Yeast Synthetic Drop-out Medium Supplements -leucine (EUR)</t>
  </si>
  <si>
    <t>#209147-50G</t>
  </si>
  <si>
    <t>#209147-10G</t>
  </si>
  <si>
    <t>Yttrium(III) nitrate hexahydrate  (EUR)</t>
  </si>
  <si>
    <t>#Z247723-1EA</t>
  </si>
  <si>
    <t>Z247723 Aldrich (sifra 44619000) (EUR)</t>
  </si>
  <si>
    <t>Z286028-1PAK:WILMAD NMR TUBE, 5MM, ULTRA-IMPERIAL GRA DE, 7IN L, 506-PP (1PK=5) (EUR (EUR)</t>
  </si>
  <si>
    <t>Z380628 Sigma Hanna Piccolo pH meter replacement electrode for Picolo 2 (EUR)</t>
  </si>
  <si>
    <t>#34126</t>
  </si>
  <si>
    <t>Zearalenone, 100 mikrog/g, acetonitrile, 2 ml (EUR)</t>
  </si>
  <si>
    <t>#14681</t>
  </si>
  <si>
    <t>zeaxantin mg (2430000) (EUR)</t>
  </si>
  <si>
    <t>Zinc acetate dihydrate, 500G (EUR)</t>
  </si>
  <si>
    <t>#677450-5G</t>
  </si>
  <si>
    <t>Zinc oxide nanopowder, &lt;50 nm particle size (BET), &gt;97, 5g (EUR)</t>
  </si>
  <si>
    <t>Zinc oxide, dispersion nanoparticles, &lt;100 nm particle size (DLS), &lt;35 nm avg. part. size (APS), 50 wt. % in H2O , 100g (EUR)</t>
  </si>
  <si>
    <t>#14455-1kg</t>
  </si>
  <si>
    <t>#P01160571</t>
  </si>
  <si>
    <t>C.A 8335 MN - merilo kvaliteta električne energije (EUR)</t>
  </si>
  <si>
    <t>#02202149</t>
  </si>
  <si>
    <t>Staklena vuna 500g SIGMA ALDRICH &lt;18421-500G&gt; (RSD)</t>
  </si>
  <si>
    <t>#1971308</t>
  </si>
  <si>
    <t>hromatografska staklena kolona 10x100mm/6x50mm, 10kom (RSD)</t>
  </si>
  <si>
    <t>aroclor 1260 (cas 11096-82-5) -50ppm w/w in transformer oil -1ml (EUR)</t>
  </si>
  <si>
    <t xml:space="preserve">#44542-1ML </t>
  </si>
  <si>
    <t xml:space="preserve"> Î³-Nonalactone 1 mL (EUR)</t>
  </si>
  <si>
    <t>#H107-5G</t>
  </si>
  <si>
    <t>#95446-1ML-F</t>
  </si>
  <si>
    <t>1-Octanol 1 mL (EUR)</t>
  </si>
  <si>
    <t>ACETONITRILE CHROMASOLV FOR HPLC, 2,5 LGRADIE NT GRADE, SIGMA ALDRICH ((sifra 24322210)) (RSD)</t>
  </si>
  <si>
    <t>Acetylcholine chloride, 25g ((sifra 3369000))  (EUR)</t>
  </si>
  <si>
    <t>#A1653</t>
  </si>
  <si>
    <t>Albumin from human serum, lyophilized powder, 96% (Sigma), 10 g ((sifra 33141540)) (EUR)</t>
  </si>
  <si>
    <t>#A4503</t>
  </si>
  <si>
    <t>BSA Sigma A4503 100g (EUR)</t>
  </si>
  <si>
    <t>#19215-5ML</t>
  </si>
  <si>
    <t>Butyric acid 5 mL  (EUR)</t>
  </si>
  <si>
    <t>#Y0000633</t>
  </si>
  <si>
    <t>Cefepime ((24000000)) (EUR)</t>
  </si>
  <si>
    <t>#C3809-1G</t>
  </si>
  <si>
    <t>Ceftazidim 1g ((24000000)) (EUR)</t>
  </si>
  <si>
    <t>#PHR1044 1G</t>
  </si>
  <si>
    <t>ciprofloxacine 1g ((24000000)) (EUR)</t>
  </si>
  <si>
    <t>#C1992-1VL</t>
  </si>
  <si>
    <t>#356234</t>
  </si>
  <si>
    <t>#C1386</t>
  </si>
  <si>
    <t>Curcumin, powder (Sigma), 50 g ((sifra 24327000)) (EUR)</t>
  </si>
  <si>
    <t>#D9542-10MG</t>
  </si>
  <si>
    <t>DAPI  pakovanje 10mg (RSD)</t>
  </si>
  <si>
    <t>#21409-5G</t>
  </si>
  <si>
    <t>Decanoic acid  5 g (EUR)</t>
  </si>
  <si>
    <t>#07429-5ML-F</t>
  </si>
  <si>
    <t>Diethyl succinate 5 mL (EUR)</t>
  </si>
  <si>
    <t>#32160-1L</t>
  </si>
  <si>
    <t>#AN60.1</t>
  </si>
  <si>
    <t>Dispersing tool for Ultra-Turrax T25 digital, S25N-18G IKA ((sifra 38436500)) (EUR)</t>
  </si>
  <si>
    <t>DMEM-Life 41965120 (EUR)</t>
  </si>
  <si>
    <t>#PHR1090-1G</t>
  </si>
  <si>
    <t>Dopamine hydrochloride, pharmaceutical secondary standard; traceable to USP, PhEur and BP (Fluka) ((sifra 3369000)) (EUR)</t>
  </si>
  <si>
    <t>#45480-10G-F</t>
  </si>
  <si>
    <t>Ergosterol 95% (HPLC) ((sifra FG11)) (EUR)</t>
  </si>
  <si>
    <t xml:space="preserve">#00733-1ML </t>
  </si>
  <si>
    <t>Ethyl decanoate 1 mL  (EUR)</t>
  </si>
  <si>
    <t>#08996-1ML</t>
  </si>
  <si>
    <t>Ethyl lactate 1 mL  (EUR)</t>
  </si>
  <si>
    <t xml:space="preserve">#35995-250MG  </t>
  </si>
  <si>
    <t>Eugenol 250 mg  (EUR)</t>
  </si>
  <si>
    <t>#F6147</t>
  </si>
  <si>
    <t>Fluoranthene-3-14C (EUR)</t>
  </si>
  <si>
    <t>Foetal bovine serum (EUR)</t>
  </si>
  <si>
    <t>#F9252-100mL</t>
  </si>
  <si>
    <t>Folin (EUR)</t>
  </si>
  <si>
    <t>#221864-100G</t>
  </si>
  <si>
    <t>Gadolinium (III) chloride hexahydrate, 1g (EUR)</t>
  </si>
  <si>
    <t>#A5835 10G</t>
  </si>
  <si>
    <t>Gamma amino  N butyric acid 10g ((24000000)) (EUR)</t>
  </si>
  <si>
    <t>#A2129 25G</t>
  </si>
  <si>
    <t>Gamma amino  N butyric acid 25g ((24000000)) (EUR)</t>
  </si>
  <si>
    <t>#G1914 5G</t>
  </si>
  <si>
    <t>Gentamicin 5g ((24000000)) (EUR)</t>
  </si>
  <si>
    <t>#7530.1</t>
  </si>
  <si>
    <t>#07104-1L</t>
  </si>
  <si>
    <t>Hydrochloric acid, puriss, 24.5-26.0% (Sigma-Aldrich) (EUR)</t>
  </si>
  <si>
    <t>#03835-250MG</t>
  </si>
  <si>
    <t>Î³-Aminobutyric acid, 250 mg ((sifra 3369000))  (EUR)</t>
  </si>
  <si>
    <t>#90970-1ML</t>
  </si>
  <si>
    <t>Î³-Butyrolactone 1 mL (EUR)</t>
  </si>
  <si>
    <t>#I0160-5MG</t>
  </si>
  <si>
    <t>Imipenem monohydrate 5mg ((24000000)) (EUR)</t>
  </si>
  <si>
    <t xml:space="preserve">#46935-U </t>
  </si>
  <si>
    <t>Isobutyric acid 500 mg  (EUR)</t>
  </si>
  <si>
    <t>#79857-5ML</t>
  </si>
  <si>
    <t>Isopentyl acetate  5 mL  (EUR)</t>
  </si>
  <si>
    <t>Izobutanol (EUR)</t>
  </si>
  <si>
    <t>#TOX-7</t>
  </si>
  <si>
    <t>LDH TOX7 Sigma aldrich (EUR)</t>
  </si>
  <si>
    <t>#G1251-100G</t>
  </si>
  <si>
    <t>#74480-100MG</t>
  </si>
  <si>
    <t>L-Norepinephrine hydrochloride ((sifra 3369000))  (EUR)</t>
  </si>
  <si>
    <t>#M9309-500mL</t>
  </si>
  <si>
    <t>McCoy Sigma M9309 (EUR)</t>
  </si>
  <si>
    <t>#M2574 50MG</t>
  </si>
  <si>
    <t>Meropenem 50mg ((24000000)) (EUR)</t>
  </si>
  <si>
    <t>#34860</t>
  </si>
  <si>
    <t xml:space="preserve"># 21639-5ML </t>
  </si>
  <si>
    <t>Octanoic acid 5 mL (EUR)</t>
  </si>
  <si>
    <t>#P0532 5ML</t>
  </si>
  <si>
    <t>O-phthaldialdehide 5mg ((24000000)) (EUR)</t>
  </si>
  <si>
    <t>#73747-1ML</t>
  </si>
  <si>
    <t>Phenethyl acetate 1 mL (EUR)</t>
  </si>
  <si>
    <t>#H9523-100MG</t>
  </si>
  <si>
    <t>Serotonin hydrochloride, 100 mg ((sifra 3369000)) (EUR)</t>
  </si>
  <si>
    <t>#57328-U</t>
  </si>
  <si>
    <t>#57310-U</t>
  </si>
  <si>
    <t xml:space="preserve">#57330-U </t>
  </si>
  <si>
    <t>SPME Fiber Holder for use with manual sampling, Sigma Aldrich/Supelco (RSD)</t>
  </si>
  <si>
    <t>#1S101F</t>
  </si>
  <si>
    <t>Suwannee River Fulvic Acid Standard I (100 mg) (EUR)</t>
  </si>
  <si>
    <t>#2097103</t>
  </si>
  <si>
    <t>Triglycerida saturata media (Fagron), 1 L ((sifra 15411100)) (EUR)</t>
  </si>
  <si>
    <t>#P1379-250mL</t>
  </si>
  <si>
    <t>Tween (EUR)</t>
  </si>
  <si>
    <t>#PHR1245-1G</t>
  </si>
  <si>
    <t>Vanillin 1000 mg     (EUR)</t>
  </si>
  <si>
    <t>#N6877</t>
  </si>
  <si>
    <t>Norleucin p.a. 5g ((sifra 24327000)) (EUR)</t>
  </si>
  <si>
    <t>#095.00.001</t>
  </si>
  <si>
    <t>vijale 2mL, N8 clear -11,6x32mm, 100 kom ((sifra 39299100)) (EUR)</t>
  </si>
  <si>
    <t>#25721-92-0</t>
  </si>
  <si>
    <t>#10294-41-4</t>
  </si>
  <si>
    <t>#15750-47-7</t>
  </si>
  <si>
    <t>#537-00-8</t>
  </si>
  <si>
    <t>#10031-53-5</t>
  </si>
  <si>
    <t>#13765-26-9</t>
  </si>
  <si>
    <t>#13760-78-6</t>
  </si>
  <si>
    <t>#12064-62-9</t>
  </si>
  <si>
    <t>#14483-18-2</t>
  </si>
  <si>
    <t>#13760-83-3</t>
  </si>
  <si>
    <t>#13765-25-8</t>
  </si>
  <si>
    <t>#WG-810-Q</t>
  </si>
  <si>
    <t>Wilmad EPR Complete Electrolytic Suprasil Assembly for SHQE Bruker Cavity ((sifra 33192500)) (EUR)</t>
  </si>
  <si>
    <t>#WG-812-Q</t>
  </si>
  <si>
    <t>Wilmad EPR Flat Cell ((sifra 33192500)) (EUR)</t>
  </si>
  <si>
    <t>#WG-804-Q</t>
  </si>
  <si>
    <t>Wilmad EPR Flow Cell ((sifra 33192500)) (EUR)</t>
  </si>
  <si>
    <t>#WG-806-A-Q</t>
  </si>
  <si>
    <t>Wilmad EPR Tissue Sample Cell ((sifra 33192500)) (EUR)</t>
  </si>
  <si>
    <t>#WG-806-A-TPX</t>
  </si>
  <si>
    <t>Wilmad EPR TPX Coverplate ((sifra 44618340)) (EUR)</t>
  </si>
  <si>
    <t>#CRM48743</t>
  </si>
  <si>
    <t>CRM EPA 610 PAH MIX,1X1ML,VAR.CONC (EUR)</t>
  </si>
  <si>
    <t>#47973</t>
  </si>
  <si>
    <t>EPA 525 UPDATE PHTHALATE ESTERS MIX 1X1M L 500UG/ML EACH (EUR)</t>
  </si>
  <si>
    <t>PCB CONGENER MIX 1, 1X10ML,ISOOCTANE, 10 UG/ML (EUR)</t>
  </si>
  <si>
    <t>#46966</t>
  </si>
  <si>
    <t>EPA 624 CALIBRATION MIX A, 1X1ML, MEOH 2 000UG/ML (EUR)</t>
  </si>
  <si>
    <t>#48391</t>
  </si>
  <si>
    <t>ORGANOPHOSPHOROUS PEST MIX A 1X1ML HEX:A CET(9:1) 2000UG/ML E (EUR)</t>
  </si>
  <si>
    <t>24320000 (RSD)</t>
  </si>
  <si>
    <t>#N5130-25MG</t>
  </si>
  <si>
    <t>#D68800-100G</t>
  </si>
  <si>
    <t>#X7375-10G</t>
  </si>
  <si>
    <t>#O4126-5G</t>
  </si>
  <si>
    <t>#G8898-1KG</t>
  </si>
  <si>
    <t>#27815-100G-F</t>
  </si>
  <si>
    <t>#P2256-25G</t>
  </si>
  <si>
    <t>#F2637-5G</t>
  </si>
  <si>
    <t>#A1153-1MG</t>
  </si>
  <si>
    <t>#P9625-1G</t>
  </si>
  <si>
    <t>#P7626-1G</t>
  </si>
  <si>
    <t>#D8130-10G</t>
  </si>
  <si>
    <t>Acetylthiocholine iodide sigma-aldrich (EUR)</t>
  </si>
  <si>
    <t>#8070.1</t>
  </si>
  <si>
    <t>Hydrogen peroxide 30% - 1L (RSD)</t>
  </si>
  <si>
    <t>#30709</t>
  </si>
  <si>
    <t>Nitric acid min 65% - 2.5L (RSD)</t>
  </si>
  <si>
    <t>#R8004-25MG</t>
  </si>
  <si>
    <t>Rhodamine 123, 25 mg, ((sifra 33696300)) (EUR)</t>
  </si>
  <si>
    <t>ACETONITRILE CHROMASOLV FOR HPLC, 2,5 LGRADIE NT GRADE, SIGMA ALDRICH ((sifra 24322210)) (EUR)</t>
  </si>
  <si>
    <t>#1295716</t>
  </si>
  <si>
    <t>Bentonit EP 250g ((sifra 24315600)) (RSD)</t>
  </si>
  <si>
    <t>#63249-500ML</t>
  </si>
  <si>
    <t>Benzalkonium chloride solution ((sifra 24320000)) (EUR)</t>
  </si>
  <si>
    <t>#X008.1</t>
  </si>
  <si>
    <t>Files ((sifra 19520000)) (EUR)</t>
  </si>
  <si>
    <t>#685445-500G</t>
  </si>
  <si>
    <t>Halloysite nanoclay, 500 g, ((sifra 14222000)) (EUR)</t>
  </si>
  <si>
    <t>#60609-1KG</t>
  </si>
  <si>
    <t>Kaolin,  tested according to Ph.Eur. (Fluka), 1 kg ((sifra 14220000)) (EUR)</t>
  </si>
  <si>
    <t>#3145.1</t>
  </si>
  <si>
    <t>L-Arginine monohydrochloride, Ph. Eur; USP, 50 g ((sifra 24327000)) (EUR)</t>
  </si>
  <si>
    <t>#9357.1</t>
  </si>
  <si>
    <t>L-Lysine hydrochloride, USP, 100 g ((sifra 24327000)) (EUR)</t>
  </si>
  <si>
    <t>#N7285</t>
  </si>
  <si>
    <t>NINHYDRIN REAGENT SOLUTION, 100 ml ((sifra 33696300)) (EUR)</t>
  </si>
  <si>
    <t>#71663-1KG</t>
  </si>
  <si>
    <t>Sodium phosphate dibasic dodecahydrate ((sifra 24310000)) (EUR)</t>
  </si>
  <si>
    <t>#04269-1KG</t>
  </si>
  <si>
    <t>Sodium phosphate monobasic dihydrate ((sifra 24310000)) (EUR)</t>
  </si>
  <si>
    <t>Bovine Serum Albumin 1 g (RSD)</t>
  </si>
  <si>
    <t xml:space="preserve">#4K-CTa-00  </t>
  </si>
  <si>
    <t>Chito-Kit for 96 tests                          (EUR)</t>
  </si>
  <si>
    <t>#XXXXX</t>
  </si>
  <si>
    <t>Ethyl acetate, CAS 141-78-6, tehnicki, bure od 200 L ((sifra 24320000)) (EUR)</t>
  </si>
  <si>
    <t>Magnezijum hlorid heksahidrat (MgCl2 * 6H2O) 100 g (RSD)</t>
  </si>
  <si>
    <t>Methylene chloride, CAS 75-09-2, tehnicki, bure od 200 L ((sifra 24320000)) (EUR)</t>
  </si>
  <si>
    <t>Naftol 100 g (RSD)</t>
  </si>
  <si>
    <t>Natrijum hidrokisd (NaOH) 100 g (RSD)</t>
  </si>
  <si>
    <t>Natrijum piruvat  100 g (RSD)</t>
  </si>
  <si>
    <t>Tiamin pirofosfat 5g (RSD)</t>
  </si>
  <si>
    <t>Технолошко-металуршки факултет у Београду</t>
  </si>
  <si>
    <t>Карнегијева 4 11000 Београд</t>
  </si>
  <si>
    <t>Жељко Грбавчић</t>
  </si>
  <si>
    <t>Институт за хемију, технологију и металургију у Београду</t>
  </si>
  <si>
    <t>Његошева 12 11000 Београд</t>
  </si>
  <si>
    <t>Сурен Хусинец</t>
  </si>
  <si>
    <t>shusinec@helix.chem.bg.ac.rs</t>
  </si>
  <si>
    <t>Институт техничких наука Српске академије наука и уметности, Београд</t>
  </si>
  <si>
    <t>Кнез Михаилова 35 11000 Београд</t>
  </si>
  <si>
    <t>Оливера Милошевић</t>
  </si>
  <si>
    <t>olivera.milosevic@itn.sanu.ac.rs</t>
  </si>
  <si>
    <t>Факултет техничких наука у Новом Саду</t>
  </si>
  <si>
    <t>Трг Доситеја Обрадовића 6 21000 Нови Сад</t>
  </si>
  <si>
    <t>Jeлена Киурски</t>
  </si>
  <si>
    <t>kiurski@uns.ac.rs</t>
  </si>
  <si>
    <t>Хемијски факултет у Београду</t>
  </si>
  <si>
    <t>Студентски трг 12-16 11000 Београд</t>
  </si>
  <si>
    <t>Богдан Шолаја</t>
  </si>
  <si>
    <t>bsolaja@chem.bg.ac.rs</t>
  </si>
  <si>
    <t>Природноматематички факултет у Крагујевацу</t>
  </si>
  <si>
    <t>Радоја Домановића 12 34000 Крагујевац</t>
  </si>
  <si>
    <t>Живадин Бугарчић</t>
  </si>
  <si>
    <t>bugarcic@kg.ac.rs</t>
  </si>
  <si>
    <t>Медицински факултет у Новом Саду</t>
  </si>
  <si>
    <t>Хајдук Вељкова 3 21000 Нови Сад</t>
  </si>
  <si>
    <t>Биљана Божин</t>
  </si>
  <si>
    <t>bbozin2003@gmail.com</t>
  </si>
  <si>
    <t>Природноматематички факултет у Новом Саду</t>
  </si>
  <si>
    <t>Трг Доситеја Обрадовића 3 21000 Нови Сад</t>
  </si>
  <si>
    <t>Марија Сакач</t>
  </si>
  <si>
    <t>marija.sakac@dh.uns.ac.rs</t>
  </si>
  <si>
    <t>Велимир Попсавин</t>
  </si>
  <si>
    <t>velimir.popsavin@dh.uns.ac.rs</t>
  </si>
  <si>
    <t>Технолошки факултет у  Лесковацу</t>
  </si>
  <si>
    <t>Булевар ослобођења 124 16000 Лесковац</t>
  </si>
  <si>
    <t>Љубиша Николић</t>
  </si>
  <si>
    <t>mstankovic_99@yahoo.com</t>
  </si>
  <si>
    <t>Неда Мимица-Дукић</t>
  </si>
  <si>
    <t>neda.mimica-dukic@dh.uns.ac.rs</t>
  </si>
  <si>
    <t>Природноматематички факултет у Нишу</t>
  </si>
  <si>
    <t>Ћирила и Методија 2 18000 Ниш</t>
  </si>
  <si>
    <t>Видосав Марковић</t>
  </si>
  <si>
    <t>vidosav@pmf.ni.ac.rs</t>
  </si>
  <si>
    <t>Институт за биолошка истраживања Синиша Станковић у Београду</t>
  </si>
  <si>
    <t>29. новембар 142 11060 Београд</t>
  </si>
  <si>
    <t>Срђан Бојовић</t>
  </si>
  <si>
    <t>bojovic@ibiss.bg.ac.rs</t>
  </si>
  <si>
    <t>Институт за технологију нуклеарних и других минералних сировина-ИТМНС у Београду</t>
  </si>
  <si>
    <t>Франше д Епереа 86 11000 Београд</t>
  </si>
  <si>
    <t>Снежана Грујић</t>
  </si>
  <si>
    <t>grujic@tmf.bg.ac.rs</t>
  </si>
  <si>
    <t>Иновациони центар Хемијског факултета у Београду д.о.о.</t>
  </si>
  <si>
    <t>Милош Трајковић</t>
  </si>
  <si>
    <t>trajkovic@chem.bg.ac.rs</t>
  </si>
  <si>
    <t>Радомир Саичић</t>
  </si>
  <si>
    <t>rsaicic@chem.bg.ac.rs</t>
  </si>
  <si>
    <t>Институт за прехрамбене технологије у Новом Саду</t>
  </si>
  <si>
    <t>Булевар цара Лазара 1 21000 Нови Сад</t>
  </si>
  <si>
    <t>Јасна Мастиловић</t>
  </si>
  <si>
    <t>jasna.mastilovic@fins.uns.ac.rs</t>
  </si>
  <si>
    <t>Технички факултет у Бору</t>
  </si>
  <si>
    <t>Војске Југославије 12 19210 Бор</t>
  </si>
  <si>
    <t>Mилан Aнтонијевић</t>
  </si>
  <si>
    <t>mantonijevic@tf.bor.ac.rs</t>
  </si>
  <si>
    <t>Радомир Матовић</t>
  </si>
  <si>
    <t>rmatovic@chem.bg.ac.rs</t>
  </si>
  <si>
    <t>Marija Baranac-Stojanović</t>
  </si>
  <si>
    <t>mbaranac@chem.bg.ac.rs</t>
  </si>
  <si>
    <t>Александар Николић</t>
  </si>
  <si>
    <t>ijuranic@chem.bg.ac.rs</t>
  </si>
  <si>
    <t>Срећко Трифуновић</t>
  </si>
  <si>
    <t>srecko@kg.ac.rs</t>
  </si>
  <si>
    <t>Растко Вукићевић</t>
  </si>
  <si>
    <t>vuk@kg.ac.rs</t>
  </si>
  <si>
    <t>Илија Цвијетић</t>
  </si>
  <si>
    <t>ilija@chem.bg.ac.rs</t>
  </si>
  <si>
    <t>Милош Ђуран</t>
  </si>
  <si>
    <t>djuran@kg.ac.rs</t>
  </si>
  <si>
    <t>Слађана Костић Рајачић</t>
  </si>
  <si>
    <t>srkostic@chem.bg.ac.rs</t>
  </si>
  <si>
    <t>Агрономски факултет у Чачаку</t>
  </si>
  <si>
    <t>Цара Душана 34 32000 Чачак</t>
  </si>
  <si>
    <t>Игор Ђуровић</t>
  </si>
  <si>
    <t>igor_djurovic@yahoo.com</t>
  </si>
  <si>
    <t>Душан Мијин</t>
  </si>
  <si>
    <t>kavur@tmf.bg.ac.rs</t>
  </si>
  <si>
    <t>Технолошки факултет у Новом Саду</t>
  </si>
  <si>
    <t>Булевар Цара Лазара 1 21000 Нови Сад</t>
  </si>
  <si>
    <t>Јелена Пејин</t>
  </si>
  <si>
    <t>jpejin@uns.ac.rs</t>
  </si>
  <si>
    <t>Институт за нуклеарне науке `Винча`</t>
  </si>
  <si>
    <t>Мике Петровића Аласа 12 11001 Београд</t>
  </si>
  <si>
    <t>Милан Тртица</t>
  </si>
  <si>
    <t>etrtica@vinca.rs</t>
  </si>
  <si>
    <t>Драган Стојиљковић</t>
  </si>
  <si>
    <t>dragansto24@yahoo.com</t>
  </si>
  <si>
    <t>Срђан Петровић</t>
  </si>
  <si>
    <t>petrovs@vinca.rs</t>
  </si>
  <si>
    <t>Зоран Шапоњић</t>
  </si>
  <si>
    <t>saponjic@vinca.rs</t>
  </si>
  <si>
    <t>Стоматолошки факултет у  Београду</t>
  </si>
  <si>
    <t>Др Суботића 8 11000 Београд</t>
  </si>
  <si>
    <t>Весна Милетић</t>
  </si>
  <si>
    <t>vesna.miletic@gmail.com</t>
  </si>
  <si>
    <t>Каталин Месарош Сечењи</t>
  </si>
  <si>
    <t>mszk@uns.ac.rs</t>
  </si>
  <si>
    <t>Јован Недељковић</t>
  </si>
  <si>
    <t>jovned@vinca.rs</t>
  </si>
  <si>
    <t>Медицински факултет у Нишу</t>
  </si>
  <si>
    <t>Браће Тасковића 81 18000 Ниш</t>
  </si>
  <si>
    <t>Душица Павловић</t>
  </si>
  <si>
    <t>pavlovic.dusica@gmail.com</t>
  </si>
  <si>
    <t>Љубица Павловић</t>
  </si>
  <si>
    <t>ljubica.pavlovic1@gmail.com</t>
  </si>
  <si>
    <t>Мирјана Стојановић</t>
  </si>
  <si>
    <t>m.stojanovic@itnms.ac.rs</t>
  </si>
  <si>
    <t>Валерија Гужвањ</t>
  </si>
  <si>
    <t>valeria.guzsvany@dh.uns.ac.rs</t>
  </si>
  <si>
    <t>Зоран Вулићевић</t>
  </si>
  <si>
    <t>zrvdent@sezampro.rs</t>
  </si>
  <si>
    <t>Владимир Павловић</t>
  </si>
  <si>
    <t>vladimir.pavlovic@itn.sanu.ac.rs</t>
  </si>
  <si>
    <t>Факултет за физичку хемију у Београду</t>
  </si>
  <si>
    <t>Љиљана Колар-Анић</t>
  </si>
  <si>
    <t>lkolar@ffh.bg.ac.rs</t>
  </si>
  <si>
    <t>Миодраг Лазић</t>
  </si>
  <si>
    <t>lmiodrag@yahoo.com</t>
  </si>
  <si>
    <t>Институт за мултидисциплинарна истраживања у Београду</t>
  </si>
  <si>
    <t>Кнеза Вишеслава 1 11000 Београд</t>
  </si>
  <si>
    <t>Владимир Јовић</t>
  </si>
  <si>
    <t>vladajovic@imsi.rs</t>
  </si>
  <si>
    <t>Бранко Дракулић</t>
  </si>
  <si>
    <t>bdrakuli@chem.bg.ac.rs</t>
  </si>
  <si>
    <t>Драгана Милић</t>
  </si>
  <si>
    <t>dmilic@chem.bg.ac.rs</t>
  </si>
  <si>
    <t>Мирјана Вијатовић-Петровић</t>
  </si>
  <si>
    <t>miravijat@yahoo.com</t>
  </si>
  <si>
    <t>Дубравка Релић</t>
  </si>
  <si>
    <t>dradman@chem.bg.ac.rs</t>
  </si>
  <si>
    <t>Ивана Иванчев-Тумбас</t>
  </si>
  <si>
    <t>ivana.ivancev-tumbas@dh.uns.ac.rs</t>
  </si>
  <si>
    <t>Михајло Тошић</t>
  </si>
  <si>
    <t>m.tosic@itnms.ac.rs</t>
  </si>
  <si>
    <t>Иштван Бикит</t>
  </si>
  <si>
    <t>bikit@df.uns.ac.rs</t>
  </si>
  <si>
    <t>Анте Вујић</t>
  </si>
  <si>
    <t>ante.vujic@dbe.uns.ac.rs</t>
  </si>
  <si>
    <t>Горан Бошковић</t>
  </si>
  <si>
    <t>boskovic@uns.ac.rs</t>
  </si>
  <si>
    <t>Божидар Цекић</t>
  </si>
  <si>
    <t>cekic@vinca.rs</t>
  </si>
  <si>
    <t>Јелена Авдаловић</t>
  </si>
  <si>
    <t>j.avdalovic@itnms.ac.rs</t>
  </si>
  <si>
    <t>Слободана Бајића 1 11080 Земун</t>
  </si>
  <si>
    <t>Снежана Младеновић Дринић</t>
  </si>
  <si>
    <t>msnezana@mrizp.rs</t>
  </si>
  <si>
    <t>asn@chem.bg.ac.rs</t>
  </si>
  <si>
    <t>Медицински факултет у Крагујевацу</t>
  </si>
  <si>
    <t>Светозара Марковића 69 34000 Крагујевац</t>
  </si>
  <si>
    <t>Ратомир Јелић</t>
  </si>
  <si>
    <t>rjelic@kg.ac.rs</t>
  </si>
  <si>
    <t>Федор Скубан</t>
  </si>
  <si>
    <t>skubi@uns.ac.rs</t>
  </si>
  <si>
    <t>Звонко Гулишија</t>
  </si>
  <si>
    <t>z.gulisija@itnms.ac.rs</t>
  </si>
  <si>
    <t>Иновациони центар Технолошко-металуршког факултете у Београду д.о.о.</t>
  </si>
  <si>
    <t>Недељко Милосављевић</t>
  </si>
  <si>
    <t>nesslee@tmf.bg.ac.rs</t>
  </si>
  <si>
    <t>Снежана Николић-Мандић</t>
  </si>
  <si>
    <t>snezananm@chem.bg.ac.rs</t>
  </si>
  <si>
    <t>Дана Васиљевић-Радовић</t>
  </si>
  <si>
    <t>dana@nanosys.ihtm.bg.ac.rs</t>
  </si>
  <si>
    <t>Ивана Цвијовић-Алагић</t>
  </si>
  <si>
    <t>ivanac@vin.bg.ac.rs</t>
  </si>
  <si>
    <t>Машински факултет у Београду</t>
  </si>
  <si>
    <t>Краљице Марије 16 11000 Београд</t>
  </si>
  <si>
    <t>Вера Павловић</t>
  </si>
  <si>
    <t>vppavlovic@sbb.rs</t>
  </si>
  <si>
    <t>Фармацеутски факултет у Београду</t>
  </si>
  <si>
    <t>Војводе Степе 459 11000 Београд</t>
  </si>
  <si>
    <t>Милена Јеликић-Станков</t>
  </si>
  <si>
    <t>mjstankov@pharmacy.bg.ac.rs</t>
  </si>
  <si>
    <t>Бошко Грбић</t>
  </si>
  <si>
    <t>Владимир Николић</t>
  </si>
  <si>
    <t>nikolicv85@yahoo.com</t>
  </si>
  <si>
    <t>Институт за ратарство и повртарство у Новом Саду</t>
  </si>
  <si>
    <t>Максима Горког 30 21000 Нови Сад</t>
  </si>
  <si>
    <t>Петар Секулић</t>
  </si>
  <si>
    <t>petar.sekulic@ifvcns.ns.ac.rs</t>
  </si>
  <si>
    <t>Душан Сладић</t>
  </si>
  <si>
    <t>dsladic@chem.bg.ac.rs</t>
  </si>
  <si>
    <t>Наташа Милић</t>
  </si>
  <si>
    <t>milnat@libero.it</t>
  </si>
  <si>
    <t>Институт за општу и физичку хемију у Београду</t>
  </si>
  <si>
    <t>Сања Остојић</t>
  </si>
  <si>
    <t>sostojic@iofh.bg.ac.rs</t>
  </si>
  <si>
    <t>Пољопривредни факултет у Београду</t>
  </si>
  <si>
    <t>Немањина 6 11080 Земун</t>
  </si>
  <si>
    <t>Весна Антић</t>
  </si>
  <si>
    <t>vantic@chem.bg.ac.rs</t>
  </si>
  <si>
    <t>Вера Дондур</t>
  </si>
  <si>
    <t>edondur@ffh.bg.ac.rs</t>
  </si>
  <si>
    <t>Институт за физику у Београду</t>
  </si>
  <si>
    <t>Прегревица 118 11080 Београд</t>
  </si>
  <si>
    <t>Зорана Дохчевић-Митровић</t>
  </si>
  <si>
    <t>zordoh@ipb.ac.rs</t>
  </si>
  <si>
    <t>Светлана Ибрић</t>
  </si>
  <si>
    <t>svetlana.ibric@pharmacy.bg.ac.rs</t>
  </si>
  <si>
    <t>Радош Павловић</t>
  </si>
  <si>
    <t>rados@tfc.kg.ac.rs</t>
  </si>
  <si>
    <t>Мирослав Врвић</t>
  </si>
  <si>
    <t>mmvchem@sezampro.rs</t>
  </si>
  <si>
    <t>Зоран Зековић</t>
  </si>
  <si>
    <t>zzekovic@tf.uns.ac.rs</t>
  </si>
  <si>
    <t>Јелена Ванчетовић</t>
  </si>
  <si>
    <t>vjelena@mrizp.rs</t>
  </si>
  <si>
    <t>Радослав Алексић</t>
  </si>
  <si>
    <t>aleksic@tmf.bg.ac.rs</t>
  </si>
  <si>
    <t>Мирјана Ленхардт</t>
  </si>
  <si>
    <t>lenhardt@imsi.rs</t>
  </si>
  <si>
    <t>Биолошки факултет у Београду</t>
  </si>
  <si>
    <t>Студентски трг број 16 11000 Београд</t>
  </si>
  <si>
    <t>Бранка Вуковић-Гачић</t>
  </si>
  <si>
    <t>brankavg@bio.bg.ac.rs</t>
  </si>
  <si>
    <t>Мирјана Кијевчанин</t>
  </si>
  <si>
    <t>mirjana@tmf.bg.ac.rs</t>
  </si>
  <si>
    <t>Душко Благојевић</t>
  </si>
  <si>
    <t>dblagoje@ibiss.bg.ac.rs</t>
  </si>
  <si>
    <t>Небојша Цекић</t>
  </si>
  <si>
    <t>nesafarm@gmail.com</t>
  </si>
  <si>
    <t>Институт за медицинска истраживања у Београду</t>
  </si>
  <si>
    <t>Др Суботића 4, ПО БОX 721 11000 Београд</t>
  </si>
  <si>
    <t>Снежана Томановић</t>
  </si>
  <si>
    <t>snezanat@imi.bg.ac.rs</t>
  </si>
  <si>
    <t>Милош Мојовић</t>
  </si>
  <si>
    <t>milos@ffh.bg.ac.rs</t>
  </si>
  <si>
    <t>Горан Бранковић</t>
  </si>
  <si>
    <t>gozomi@sezampro.rs</t>
  </si>
  <si>
    <t>Жељко Вучинић</t>
  </si>
  <si>
    <t>vucinic@imsi.rs</t>
  </si>
  <si>
    <t>Ката Трифковић</t>
  </si>
  <si>
    <t>katatrifkovic@gmail.com</t>
  </si>
  <si>
    <t>Станислава Горјановић</t>
  </si>
  <si>
    <t>sgorjanovic@iofh.bg.ac.rs</t>
  </si>
  <si>
    <t>Јелена Милашин</t>
  </si>
  <si>
    <t>jelena_milasin@yahoo.com</t>
  </si>
  <si>
    <t>Иван Шоштарић</t>
  </si>
  <si>
    <t>sostaric@agrif.bg.ac.rs</t>
  </si>
  <si>
    <t>Наташа Тодоровић</t>
  </si>
  <si>
    <t>nara@ibiss.bg.ac.rs</t>
  </si>
  <si>
    <t>Младен Вујошевић</t>
  </si>
  <si>
    <t>mladenvu@ibiss.bg.ac.rs</t>
  </si>
  <si>
    <t>Тадеуша Кошћушка 1 11000 Београд</t>
  </si>
  <si>
    <t>Вања Тадић</t>
  </si>
  <si>
    <t>vtadic@mocbilja.rs</t>
  </si>
  <si>
    <t>Бранислав Ранковић</t>
  </si>
  <si>
    <t>rankovic@kg.ac.rs</t>
  </si>
  <si>
    <t>Институт за молекуларну генетику и генетичко инжењерство у Београду</t>
  </si>
  <si>
    <t>Војводе Степе 444 11000 Београд</t>
  </si>
  <si>
    <t>Наташа Ковачевић Грујичић</t>
  </si>
  <si>
    <t>grooy@eunet.rs</t>
  </si>
  <si>
    <t>Гордана Грубор-Лајшић</t>
  </si>
  <si>
    <t>gordana.grubor-lajsic@dbe.uns.ac.rs</t>
  </si>
  <si>
    <t>Тања Ћирковић Величковић</t>
  </si>
  <si>
    <t>tcirkov@chem.bg.ac.rs</t>
  </si>
  <si>
    <t>Радмила Ковачевић</t>
  </si>
  <si>
    <t>radmila.kovacevic@dbe.uns.ac.rs</t>
  </si>
  <si>
    <t>Бранка Туцић</t>
  </si>
  <si>
    <t>btucic@ibiss.bg.ac.rs</t>
  </si>
  <si>
    <t>Анамарија Мандић</t>
  </si>
  <si>
    <t>anamarija.mandic@fins.uns.ac.rs</t>
  </si>
  <si>
    <t>Марија  Гавровић-Јанкуловић</t>
  </si>
  <si>
    <t>rjankov@chem.bg.ac.rs</t>
  </si>
  <si>
    <t>Душанка Китић</t>
  </si>
  <si>
    <t>dkiticyu@yahoo.co.uk</t>
  </si>
  <si>
    <t>Лидија Петровић</t>
  </si>
  <si>
    <t>lidijap@uns.ac.rs</t>
  </si>
  <si>
    <t>Бојана Видовић</t>
  </si>
  <si>
    <t>bojana@pharmacy.bg.ac.rs</t>
  </si>
  <si>
    <t>Драган Ковачевић</t>
  </si>
  <si>
    <t>dkovacevic@mrizp.rs</t>
  </si>
  <si>
    <t>Татјана Марковић</t>
  </si>
  <si>
    <t>tmarkovic@mocbilja.rs</t>
  </si>
  <si>
    <t>Соња Вељовић Јовановић</t>
  </si>
  <si>
    <t>sonjavel@imsi.rs</t>
  </si>
  <si>
    <t>Истраживачко развојна јединица у саставу предузећа А.Д.`Био-еколошки центар`Зрењанин</t>
  </si>
  <si>
    <t>Петра Драпшина 15 23000 Зрењанин</t>
  </si>
  <si>
    <t>Аleksandra Bočarov-Stančić</t>
  </si>
  <si>
    <t>naukabec@bioec.rs</t>
  </si>
  <si>
    <t>Гордана Јоксић</t>
  </si>
  <si>
    <t>gjoksic@vinca.rs</t>
  </si>
  <si>
    <t>Бранка Васиљевић</t>
  </si>
  <si>
    <t>vasiljb@eunet.rs</t>
  </si>
  <si>
    <t>Пољопривредни факултет у Новом Саду</t>
  </si>
  <si>
    <t>Трг Доситеја Обрадовића 8 21000 Нови Сад</t>
  </si>
  <si>
    <t>Игор Јајић</t>
  </si>
  <si>
    <t>jajic@polj.ns.ac.rs</t>
  </si>
  <si>
    <t>Oлгица Ђурковић-Ђаковић</t>
  </si>
  <si>
    <t>olgicadj@imi.bg.ac.rs</t>
  </si>
  <si>
    <t>Ана Марјановић Јеромела</t>
  </si>
  <si>
    <t>ana.jeromela@ifvcns.ns.ac.rs</t>
  </si>
  <si>
    <t>Владимир Срдић</t>
  </si>
  <si>
    <t>srdicvv@uns.ac.rs</t>
  </si>
  <si>
    <t>Зоран Ратковић</t>
  </si>
  <si>
    <t>wor@kg.ac.rs</t>
  </si>
  <si>
    <t>Јоана Закшевска</t>
  </si>
  <si>
    <t>jzakrzewska@iofh.bg.ac.rs</t>
  </si>
  <si>
    <t>Бранка Винтерхалтер</t>
  </si>
  <si>
    <t>horvat@ibiss.bg.ac.rs</t>
  </si>
  <si>
    <t>Научни институт за ветеринарство Србије</t>
  </si>
  <si>
    <t>Војводе Тозе 14 11000 Београд</t>
  </si>
  <si>
    <t>Светлана Јеремић</t>
  </si>
  <si>
    <t>nivst@scnet.rs</t>
  </si>
  <si>
    <t>Симонида Томић</t>
  </si>
  <si>
    <t>simonida@tmf.bg.ac.rs</t>
  </si>
  <si>
    <t>Мирослав Савић</t>
  </si>
  <si>
    <t>miroslav@pharmacy.bg.ac.rs</t>
  </si>
  <si>
    <t>Ружица Николић</t>
  </si>
  <si>
    <t>ruzicanf@yahoo.com</t>
  </si>
  <si>
    <t>Тања Вучић</t>
  </si>
  <si>
    <t>tvucic@agrif.bg.ac.rs</t>
  </si>
  <si>
    <t>Софија Совиљ</t>
  </si>
  <si>
    <t>ssovilj@chem.bg.ac.rs</t>
  </si>
  <si>
    <t>Мирко Томић</t>
  </si>
  <si>
    <t>mitomic@ibiss.bg.ac.rs</t>
  </si>
  <si>
    <t>Невена Михаиловић-Станојевић</t>
  </si>
  <si>
    <t>nevena@imi.bg.ac.rs</t>
  </si>
  <si>
    <t>Зоран Максимовић</t>
  </si>
  <si>
    <t>zmaksim1@pharmacy.bg.ac.rs</t>
  </si>
  <si>
    <t>Институт за примену нуклеарне енергије ИНЕП у Београду</t>
  </si>
  <si>
    <t>Банатска 31б 11080 Београд</t>
  </si>
  <si>
    <t>Невена Михаиловић</t>
  </si>
  <si>
    <t>nmihailovic@inep.co.rs</t>
  </si>
  <si>
    <t>Станислава Стошић-Грујичић</t>
  </si>
  <si>
    <t>duta@eunet.rs</t>
  </si>
  <si>
    <t>Радица Степановић-Петровић</t>
  </si>
  <si>
    <t>racabbr@eunet.rs</t>
  </si>
  <si>
    <t>Живомир Петронијевић</t>
  </si>
  <si>
    <t>zpetronijevic@yahoo.com</t>
  </si>
  <si>
    <t>Живко Секулић</t>
  </si>
  <si>
    <t>z.sekulic@itnms.ac.rs</t>
  </si>
  <si>
    <t>Перица Васиљевић</t>
  </si>
  <si>
    <t>perica@pmf.ni.ac.rs</t>
  </si>
  <si>
    <t>Мирољуб Бараћ</t>
  </si>
  <si>
    <t>baracm@agrif.bg.ac.rs</t>
  </si>
  <si>
    <t>Галеника а.д.</t>
  </si>
  <si>
    <t>29. новембра 111 11000 Београд</t>
  </si>
  <si>
    <t>Владан Бајић</t>
  </si>
  <si>
    <t>vladanbajic@yahoo.com</t>
  </si>
  <si>
    <t>Никола Танић</t>
  </si>
  <si>
    <t>nikolata@ibiss.bg.ac.rs</t>
  </si>
  <si>
    <t>Горан Корићанац</t>
  </si>
  <si>
    <t>gogi@vinca.rs</t>
  </si>
  <si>
    <t>Владимир Црнојевић</t>
  </si>
  <si>
    <t>crnojevic@uns.ac.rs</t>
  </si>
  <si>
    <t>Факултет ветеринарске медицине у Београду</t>
  </si>
  <si>
    <t>Булевар ослобођења бр. 18, 11000 Београд</t>
  </si>
  <si>
    <t>Саша Траиловић</t>
  </si>
  <si>
    <t>sasa@vet.bg.ac.rs</t>
  </si>
  <si>
    <t>Биљана Абрамовић</t>
  </si>
  <si>
    <t>biljana.abramovic@dh.uns.ac.rs</t>
  </si>
  <si>
    <t>Снежана Марковић</t>
  </si>
  <si>
    <t>smarkovic@kg.ac.rs</t>
  </si>
  <si>
    <t>Весна Максимовић</t>
  </si>
  <si>
    <t>vesamax@imgge.bg.ac.rs</t>
  </si>
  <si>
    <t>Медицински факултет у Београду</t>
  </si>
  <si>
    <t>Оливера Станојловић</t>
  </si>
  <si>
    <t>solja@afrodita.rcub.bg.ac.rs</t>
  </si>
  <si>
    <t>Алекса Обрадовић</t>
  </si>
  <si>
    <t>aleksao@agrif.bg.ac.rs</t>
  </si>
  <si>
    <t>Павле Анђус</t>
  </si>
  <si>
    <t>pandjus@bio.bg.ac.rs</t>
  </si>
  <si>
    <t>Ђурђица Јововић</t>
  </si>
  <si>
    <t>djurdjica@imi.bg.ac.rs</t>
  </si>
  <si>
    <t>Мирослава Јанковић</t>
  </si>
  <si>
    <t>miraj@inep.co.rs</t>
  </si>
  <si>
    <t>Димитрије Брашанац</t>
  </si>
  <si>
    <t>dbrasanac@med.bg.ac.rs</t>
  </si>
  <si>
    <t>Соња Радојичић</t>
  </si>
  <si>
    <t>sonjar@vet.bg.ac.rs</t>
  </si>
  <si>
    <t>Вељко Вељковић</t>
  </si>
  <si>
    <t>vv@vinca.rs</t>
  </si>
  <si>
    <t>Диана Бугарски</t>
  </si>
  <si>
    <t>dianab@imi.bg.ac.rs</t>
  </si>
  <si>
    <t>Олгица Недић</t>
  </si>
  <si>
    <t>olgica@inep.co.rs</t>
  </si>
  <si>
    <t>Драгица Радојковић</t>
  </si>
  <si>
    <t>dragica.radojkovic@gmail.com</t>
  </si>
  <si>
    <t>Александра Николић</t>
  </si>
  <si>
    <t>aleksni@afrodita.rcub.bg.ac.rs</t>
  </si>
  <si>
    <t>Владимир Јуришић</t>
  </si>
  <si>
    <t>jurisicvladimir@gmail.com</t>
  </si>
  <si>
    <t>Лазар Ранин</t>
  </si>
  <si>
    <t>lazarr@verat.net</t>
  </si>
  <si>
    <t>Институт за шумарство у Београду</t>
  </si>
  <si>
    <t>Кнеза Вишеслава 3 11000 Београд</t>
  </si>
  <si>
    <t>Биљана Николић</t>
  </si>
  <si>
    <t>smikitis@gmail.com</t>
  </si>
  <si>
    <t>Универзитет у Новом Пазару</t>
  </si>
  <si>
    <t>Вука Караџића бб. Нови Пазар</t>
  </si>
  <si>
    <t>Милан Декић</t>
  </si>
  <si>
    <t>dekic@inbox.com</t>
  </si>
  <si>
    <t>Физички факултет у Београду</t>
  </si>
  <si>
    <t>Студентски трг 16 11000 Београд</t>
  </si>
  <si>
    <t>Душан Поповић</t>
  </si>
  <si>
    <t>dusan@ff.bg.ac.rs</t>
  </si>
  <si>
    <t>Биљана Тодоровић Марковић</t>
  </si>
  <si>
    <t>biljatod@vinca.rs</t>
  </si>
  <si>
    <t>Душан Јовановић</t>
  </si>
  <si>
    <t>dusanmj@yahoo.com</t>
  </si>
  <si>
    <t>Институт за воћарство у Чачку</t>
  </si>
  <si>
    <t>Краља Петра И бр. 9 32000 Чачак</t>
  </si>
  <si>
    <t>Слађана Марић</t>
  </si>
  <si>
    <t>nidzovicsladja@yahoo.com</t>
  </si>
  <si>
    <t>Јасна Стајић-Трошић</t>
  </si>
  <si>
    <t>jtrosic@tmf.bg.ac.rs</t>
  </si>
  <si>
    <t>Природноматематички факултет у Косовској Митровици</t>
  </si>
  <si>
    <t>Зграда средње техничке школе 38220 Косовска Митровица</t>
  </si>
  <si>
    <t>Видослав Декић</t>
  </si>
  <si>
    <t>dekicv@yahoo.com</t>
  </si>
  <si>
    <t>Дубравка Цвејић</t>
  </si>
  <si>
    <t>dubravka@inep.co.rs</t>
  </si>
  <si>
    <t>Владан Милошевић</t>
  </si>
  <si>
    <t>v.milosevic@itnms.ac.rs</t>
  </si>
  <si>
    <t>Весна Васић</t>
  </si>
  <si>
    <t>evasic@vinca.rs</t>
  </si>
  <si>
    <t>Никола Христов</t>
  </si>
  <si>
    <t>nikola.hristov@ifvcns.ns.ac.rs</t>
  </si>
  <si>
    <t>Ивана Момчиловић</t>
  </si>
  <si>
    <t>ivana.momcilovic@ibiss.bg.ac.rs</t>
  </si>
  <si>
    <t>Анкица Јеленковић</t>
  </si>
  <si>
    <t>jelaka@yahoo.com</t>
  </si>
  <si>
    <t>Ђорђе Јанаћковић</t>
  </si>
  <si>
    <t>nht@tmf.bg.ac.rs</t>
  </si>
  <si>
    <t>Aндрија Шмелцеровић</t>
  </si>
  <si>
    <t>a.smelcerovic@yahoo.com</t>
  </si>
  <si>
    <t>Ђорђе Миљковић</t>
  </si>
  <si>
    <t>georgije_zw@yahoo.com</t>
  </si>
  <si>
    <t>Институт за повртарство у Смедеревској Паланци</t>
  </si>
  <si>
    <t>Карађорђева 71 11420 Смедеревска Паланка</t>
  </si>
  <si>
    <t>Јасмина Здравковић</t>
  </si>
  <si>
    <t>jzdravkovic@institut-palanka.co.rs</t>
  </si>
  <si>
    <t>Славица Солујић</t>
  </si>
  <si>
    <t>ssolujic@kg.ac.rs</t>
  </si>
  <si>
    <t>Љиљана Вићовац Панић</t>
  </si>
  <si>
    <t>vicovac@inep.co.rs</t>
  </si>
  <si>
    <t>Вукоман Јокановић</t>
  </si>
  <si>
    <t>vukoman@vinca.rs</t>
  </si>
  <si>
    <t>Драгана Четојевић-Симин</t>
  </si>
  <si>
    <t>ddaaggeerr@gmail.com</t>
  </si>
  <si>
    <t>Божидар Брковић</t>
  </si>
  <si>
    <t>brkovic73@yahoo.com</t>
  </si>
  <si>
    <t>Бранко Бугарски</t>
  </si>
  <si>
    <t>branko@tmf.bg.ac.rs</t>
  </si>
  <si>
    <t>Гордана Лепосавић</t>
  </si>
  <si>
    <t>gordana.leposavic@pharmacy.bg.ac.rs</t>
  </si>
  <si>
    <t>Данијела Крстић</t>
  </si>
  <si>
    <t>krsticdana@yahoo.com</t>
  </si>
  <si>
    <t>Драган Ђурић</t>
  </si>
  <si>
    <t>drdjuric@eunet.rs</t>
  </si>
  <si>
    <t>Саша Деспотовић</t>
  </si>
  <si>
    <t>sdespot@agrif.bg.ac.rs</t>
  </si>
  <si>
    <t>Момир Миков</t>
  </si>
  <si>
    <t>drmik@eunet.rs</t>
  </si>
  <si>
    <t>Миодраг Чолић</t>
  </si>
  <si>
    <t>mjcolic@eunet.rs</t>
  </si>
  <si>
    <t>Борис Поповић</t>
  </si>
  <si>
    <t>popovicb@polj.uns.ac.rs</t>
  </si>
  <si>
    <t>Miroslav Adžić</t>
  </si>
  <si>
    <t>miraz@vinca.rs</t>
  </si>
  <si>
    <t>Златко Ракочевић</t>
  </si>
  <si>
    <t>zlatkora@vinca.rs</t>
  </si>
  <si>
    <t>Татјана Костић</t>
  </si>
  <si>
    <t>tatjana.kostic@dbe.uns.ac.rs</t>
  </si>
  <si>
    <t>Факултет за менаџмент малих и средњих предузећа у Београду Универзитета Привредна академија у Новом Саду</t>
  </si>
  <si>
    <t>Венизелосева бр. 31, Београд</t>
  </si>
  <si>
    <t>Снежана Трмчић</t>
  </si>
  <si>
    <t>trmcics@agrif.bg.ac.rs</t>
  </si>
  <si>
    <t>Институт за земљиште у Београду</t>
  </si>
  <si>
    <t>Теодора Драјзера 7 11000 Београд</t>
  </si>
  <si>
    <t>Драгана Јошић</t>
  </si>
  <si>
    <t>dragana_josic@yahoo.co.uk</t>
  </si>
  <si>
    <t>Надежда Недељковић</t>
  </si>
  <si>
    <t>nnedel@bio.bg.ac.rs</t>
  </si>
  <si>
    <t>Esma Isenovic</t>
  </si>
  <si>
    <t>isenovic@yahoo.com</t>
  </si>
  <si>
    <t>Санвила Рашковић</t>
  </si>
  <si>
    <t>sanvilar28@gmail.com</t>
  </si>
  <si>
    <t>Весна Миланков</t>
  </si>
  <si>
    <t>vesna.milankov@dbe.uns.ac.rs</t>
  </si>
  <si>
    <t>Институт за примену науке у пољопривреди у Београду</t>
  </si>
  <si>
    <t>Булевар деспота Стефана 68б 11000 Београд</t>
  </si>
  <si>
    <t>Снежана Јанковић</t>
  </si>
  <si>
    <t>sjankovic@ipn.co.rs</t>
  </si>
  <si>
    <t>Аница Хорват</t>
  </si>
  <si>
    <t>ahorvat@vinca.rs</t>
  </si>
  <si>
    <t>Институт за пестициде и заштиту животне средине у Београду</t>
  </si>
  <si>
    <t>Банатска 31 б 11080 Земун</t>
  </si>
  <si>
    <t>Дејан Марчић</t>
  </si>
  <si>
    <t>marcion@bitsyu.net</t>
  </si>
  <si>
    <t>Павле Јованов</t>
  </si>
  <si>
    <t>pavle.jovanov@fins.uns.ac.rs</t>
  </si>
  <si>
    <t>Снежана Савић</t>
  </si>
  <si>
    <t>snexs@pharmacy.bg.ac.rs</t>
  </si>
  <si>
    <t>Институт за заштиту биља и животну средину у Београду</t>
  </si>
  <si>
    <t>Теодора Драјзера 9 11000 Београд</t>
  </si>
  <si>
    <t>Мира Старовић</t>
  </si>
  <si>
    <t>miragavranstarovic@gmail.com</t>
  </si>
  <si>
    <t>Valentina Arsic-Arsenijevic</t>
  </si>
  <si>
    <t>arsicval@eunet.rs</t>
  </si>
  <si>
    <t>Ђорђе Фира</t>
  </si>
  <si>
    <t>fira@bio.bg.ac.rs</t>
  </si>
  <si>
    <t>Војводе Степе 458, 11152 Београд</t>
  </si>
  <si>
    <t>Мирјана Димитријевић</t>
  </si>
  <si>
    <t>mdimitrijevic@torlakinstitut.com</t>
  </si>
  <si>
    <t>Нада Ковачевић</t>
  </si>
  <si>
    <t>nada.kovacevic@pharmacy.bg.ac.rs</t>
  </si>
  <si>
    <t>Татјана Кундаковић</t>
  </si>
  <si>
    <t>ktatjana@pharmacy.bg.ac.rs</t>
  </si>
  <si>
    <t>Татјана Ћебовић</t>
  </si>
  <si>
    <t>cebovictatjana@gmail.com</t>
  </si>
  <si>
    <t>Владимир Курћубић</t>
  </si>
  <si>
    <t>vladevet@tfc.kg.ac.rs</t>
  </si>
  <si>
    <t>Горан Познановић</t>
  </si>
  <si>
    <t>goranpoz@ibiss.bg.ac.rs</t>
  </si>
  <si>
    <t>Слађана Дроњак Чучаковић</t>
  </si>
  <si>
    <t>sladj@vinca.bg.ac.rs</t>
  </si>
  <si>
    <t>Србољуб Максимовић</t>
  </si>
  <si>
    <t>soilscis@sbb.rs</t>
  </si>
  <si>
    <t>Симонида Ђурић</t>
  </si>
  <si>
    <t>simonida@polj.uns.ac.rs</t>
  </si>
  <si>
    <t>Marija Bodroža-Solarov</t>
  </si>
  <si>
    <t>marija.bodroza@fins.uns.ac.rs</t>
  </si>
  <si>
    <t>Гордана Коцић</t>
  </si>
  <si>
    <t>kocicrg@yahoo.co.uk</t>
  </si>
  <si>
    <t>Марија Глибетић</t>
  </si>
  <si>
    <t>mglibetic@gmail.com</t>
  </si>
  <si>
    <t>Снежана Тривуновић</t>
  </si>
  <si>
    <t>trivunovic.snezana@gmail.com</t>
  </si>
  <si>
    <t>Бранка Јанаћ</t>
  </si>
  <si>
    <t>janac@ibiss.bg.ac.rs</t>
  </si>
  <si>
    <t>Влатка Вајс</t>
  </si>
  <si>
    <t>vvajs@chem.bg.ac.rs</t>
  </si>
  <si>
    <t>Мића Јовановић</t>
  </si>
  <si>
    <t>mica@tmf.bg.ac.rs</t>
  </si>
  <si>
    <t>Јелица Гвоздановић-Варга</t>
  </si>
  <si>
    <t>jelica.varga@ifvcns.ns.ac.rs</t>
  </si>
  <si>
    <t xml:space="preserve">Александра Јаношевић </t>
  </si>
  <si>
    <t>ajanosevic@yahoo.com</t>
  </si>
  <si>
    <t>Нинослав Ђелић</t>
  </si>
  <si>
    <t>ndjelic@vet.bg.ac.rs</t>
  </si>
  <si>
    <t>Маја Милановић</t>
  </si>
  <si>
    <t>majam021@yahoo.com</t>
  </si>
  <si>
    <t>Мирослав Комљеновић</t>
  </si>
  <si>
    <t>miroslav.komljenovic@imsi.rs</t>
  </si>
  <si>
    <t>Владимир Панић</t>
  </si>
  <si>
    <t>panic@ihtm.bg.ac.rs</t>
  </si>
  <si>
    <t>Даница Агбаба</t>
  </si>
  <si>
    <t>danica@pharmacy.bg.ac.rs</t>
  </si>
  <si>
    <t>Данина Крајишник</t>
  </si>
  <si>
    <t>danina@pharmacy.bg.ac.rs</t>
  </si>
  <si>
    <t>Мирјана Меденица</t>
  </si>
  <si>
    <t>medenica@pharmacy.bg.ac.rs</t>
  </si>
  <si>
    <t>Александра Лукић</t>
  </si>
  <si>
    <t>drsasalukic@yahoo.com</t>
  </si>
  <si>
    <t>Живослав Тешић</t>
  </si>
  <si>
    <t>ztesic@chem.bg.ac.rs</t>
  </si>
  <si>
    <t>Дмитар Лакушић</t>
  </si>
  <si>
    <t>dlakusic@bio.bg.ac.rs</t>
  </si>
  <si>
    <t>Шумарски факултет у Београду</t>
  </si>
  <si>
    <t>Ратко Кадовић</t>
  </si>
  <si>
    <t>ratko.kadovic@sfb.rs</t>
  </si>
  <si>
    <t>Ангелина Суботић</t>
  </si>
  <si>
    <t>heroina@ibiss.bg.ac.rs</t>
  </si>
  <si>
    <t>Ђорђе Окановић</t>
  </si>
  <si>
    <t>djordje.okanovic@fins.uns.ac.rs</t>
  </si>
  <si>
    <t>Чедомир Јовалекић</t>
  </si>
  <si>
    <t>jovalek@cms.bg.ac.rs</t>
  </si>
  <si>
    <t>Слободан Гаџурић</t>
  </si>
  <si>
    <t>slobodan.gadzuric@dh.uns.ac.rs</t>
  </si>
  <si>
    <t>Јованка Левић</t>
  </si>
  <si>
    <t>jovanka.levic@fins.uns.ac.rs</t>
  </si>
  <si>
    <t>Бранимир Јованчићевић</t>
  </si>
  <si>
    <t>bjovanci@chem.bg.ac.rs</t>
  </si>
  <si>
    <t>Бранко Ђупина</t>
  </si>
  <si>
    <t>cupinab@polj.uns.ac.rs</t>
  </si>
  <si>
    <t>Милан Чекеревац</t>
  </si>
  <si>
    <t>ihis@eunet.rs</t>
  </si>
  <si>
    <t>Радмила Стикић</t>
  </si>
  <si>
    <t>rstikic@agrif.bg.ac.rs</t>
  </si>
  <si>
    <t>Јелена Роган</t>
  </si>
  <si>
    <t>rogan@tmf.bg.ac.rs</t>
  </si>
  <si>
    <t>Соња Ђилас</t>
  </si>
  <si>
    <t>sdjilas@tf.uns.ac.rs</t>
  </si>
  <si>
    <t>Првослава Стојановића 6 34000 Крагујевац</t>
  </si>
  <si>
    <t>Дејан Миленковић</t>
  </si>
  <si>
    <t>deki82@kg.ac.rs</t>
  </si>
  <si>
    <t>Марина Радишић</t>
  </si>
  <si>
    <t>marinar@tmf.bg.ac.rs</t>
  </si>
  <si>
    <t>Зоран Томић</t>
  </si>
  <si>
    <t>zorant@vin.bg.ac.rs</t>
  </si>
  <si>
    <t>Зорана Јелић-Ивановић</t>
  </si>
  <si>
    <t>zorana.jelic@pharmacy.bg.ac.rs</t>
  </si>
  <si>
    <t>Стоматолошки факултет у Панчеву Универзитета Привредна академија у Новом Саду</t>
  </si>
  <si>
    <t>Жарка Зрењанина 179, Панчево</t>
  </si>
  <si>
    <t>Вера Тодоровић</t>
  </si>
  <si>
    <t>vera.todorovic@stomfakpan.edu.rs</t>
  </si>
  <si>
    <t>Душан Соколовић</t>
  </si>
  <si>
    <t>soko@medfak.ni.ac.rs</t>
  </si>
  <si>
    <t>Зоран Кривокапић</t>
  </si>
  <si>
    <t>scpy@beotel.rs</t>
  </si>
  <si>
    <t>Љиљана Јанковић</t>
  </si>
  <si>
    <t>Ñ˜Ðµlics@ncrc.ac.rs</t>
  </si>
  <si>
    <t>Драган Манојловић</t>
  </si>
  <si>
    <t>manojlo@chem.bg.ac.rs</t>
  </si>
  <si>
    <t>Марија Пергал</t>
  </si>
  <si>
    <t>pergal@eunet.yu</t>
  </si>
  <si>
    <t>Сузана Петровић</t>
  </si>
  <si>
    <t>spetro@vinca.rs</t>
  </si>
  <si>
    <t>Nebojša Arsenijević</t>
  </si>
  <si>
    <t>arne@medf.kg.ac.rs</t>
  </si>
  <si>
    <t>Љиљана Мојовић</t>
  </si>
  <si>
    <t>lmojovic@tmf.bg.ac.rs</t>
  </si>
  <si>
    <t>Видосава Ракочевић-Стојановић</t>
  </si>
  <si>
    <t>vidosava_r@yahoo.co.uk</t>
  </si>
  <si>
    <t>Nada Filipović</t>
  </si>
  <si>
    <t>nfil@uns.ac.rs</t>
  </si>
  <si>
    <t>Срђан Рончевић</t>
  </si>
  <si>
    <t>srdjan.roncevic@dh.uns.ac.rs</t>
  </si>
  <si>
    <t>Милорад Кураица</t>
  </si>
  <si>
    <t>kuki@ff.bg.ac.rs</t>
  </si>
  <si>
    <t>Ненад Ивановић</t>
  </si>
  <si>
    <t>nivanov@vinca.rs</t>
  </si>
  <si>
    <t>Виолета Јевтовић</t>
  </si>
  <si>
    <t>violeta.jevtovic@chem.ox.ac.uk</t>
  </si>
  <si>
    <t>Мила Лаушевић</t>
  </si>
  <si>
    <t>milal@tmf.bg.ac.rs</t>
  </si>
  <si>
    <t>Институт за сточарство у Београду</t>
  </si>
  <si>
    <t>Ауто пут 16 11080 Београд</t>
  </si>
  <si>
    <t>Mирослав Жујовић</t>
  </si>
  <si>
    <t>zotom@mail.com</t>
  </si>
  <si>
    <t>Институт за онкологију и радиологију Србије у Београду</t>
  </si>
  <si>
    <t>Пастерова 14 11000 Београд</t>
  </si>
  <si>
    <t>Сузана Стојановић-Рундић</t>
  </si>
  <si>
    <t>stojanovics@ncrc.ac.rs</t>
  </si>
  <si>
    <t>Драгана Митић-Ћулафић</t>
  </si>
  <si>
    <t>mdragana@bio.bg.ac.rs</t>
  </si>
  <si>
    <t>Зорица Саичић</t>
  </si>
  <si>
    <t>zorica.saicic@ibiss.bg.ac.rs</t>
  </si>
  <si>
    <t>Марија Ђурић</t>
  </si>
  <si>
    <t>marijadjuric5@gmail.com</t>
  </si>
  <si>
    <t>Ђуро Коруга</t>
  </si>
  <si>
    <t>dkoruga@mas.bg.ac.rs</t>
  </si>
  <si>
    <t>Милош Калезић</t>
  </si>
  <si>
    <t>mkalezic@ibiss.bg.ac.rs</t>
  </si>
  <si>
    <t>Милка Аврамов Ивић</t>
  </si>
  <si>
    <t>milka@tmf.bg.ac.rs</t>
  </si>
  <si>
    <t>Saša Radovanović</t>
  </si>
  <si>
    <t>sasar@imi.bg.ac.rs</t>
  </si>
  <si>
    <t>Слободан Маринковић</t>
  </si>
  <si>
    <t>moca.marinkovic@gmail.com</t>
  </si>
  <si>
    <t>Срђан Рибар</t>
  </si>
  <si>
    <t>sribar@mas.bg.ac.rs</t>
  </si>
  <si>
    <t>Институт за ветеринарство-Нови Сад у Новом Саду</t>
  </si>
  <si>
    <t>Руменачки пут 6 11000 Нови Сад</t>
  </si>
  <si>
    <t>Драгица Стојановић</t>
  </si>
  <si>
    <t>dragica@niv.ns.ac.rs</t>
  </si>
  <si>
    <t>Верица Милошевић</t>
  </si>
  <si>
    <t>dimi@ibiss.bg.ac.rs</t>
  </si>
  <si>
    <t>Институт за крмно биље  д.о.о.у Крушевцу</t>
  </si>
  <si>
    <t>Трг костурнице  50 37000 Крушевац</t>
  </si>
  <si>
    <t>Јасмина Радовић</t>
  </si>
  <si>
    <t>jasmina.radovic@ikbks.com</t>
  </si>
  <si>
    <t>Ивана Радовић</t>
  </si>
  <si>
    <t>ivanaradovic.80@gmail.com</t>
  </si>
  <si>
    <t>Невена Нагл</t>
  </si>
  <si>
    <t>nevena.nagl@ifvcns.ns.ac.rs</t>
  </si>
  <si>
    <t>Сузана Живковић</t>
  </si>
  <si>
    <t>suzy@ibiss.bg.ac.rs</t>
  </si>
  <si>
    <t>Душан Миловановић</t>
  </si>
  <si>
    <t>dusanmilovanovic@uns.ac.rs</t>
  </si>
  <si>
    <t>Драгољуб Ускоковић</t>
  </si>
  <si>
    <t>dragan.uskokovic@itn.sanu.ac.rs</t>
  </si>
  <si>
    <t>Снежана Пејић</t>
  </si>
  <si>
    <t>snezana@vinca.rs</t>
  </si>
  <si>
    <t>Вељко Гавриловић</t>
  </si>
  <si>
    <t>vgavrilo@yahoo.com</t>
  </si>
  <si>
    <t>Владимир Трајковић</t>
  </si>
  <si>
    <t>vtrajkovic@eunet.rs</t>
  </si>
  <si>
    <t>Горан Аначков</t>
  </si>
  <si>
    <t>goran.anackov@dbe.uns.ac.rs</t>
  </si>
  <si>
    <t>Иван Јовановић</t>
  </si>
  <si>
    <t>ivanjovanovic77@gmail.com</t>
  </si>
  <si>
    <t>Милан Балтић</t>
  </si>
  <si>
    <t>baltic@vet.bg.ac.rs</t>
  </si>
  <si>
    <t>Божо Далмација</t>
  </si>
  <si>
    <t>bozo.dalmacija@dh.uns.ac.rs</t>
  </si>
  <si>
    <t>Александра Настасовић</t>
  </si>
  <si>
    <t>anastaso@chem.bg.ac.rs</t>
  </si>
  <si>
    <t>Милош Којић</t>
  </si>
  <si>
    <t>mkojic@hsph.harvard.edu</t>
  </si>
  <si>
    <t>Војно технички институт</t>
  </si>
  <si>
    <t>Ратка Ресановића 1, 11030 Београд</t>
  </si>
  <si>
    <t>Душан Рајић</t>
  </si>
  <si>
    <t>dusan.rajic@vti.vs.rs</t>
  </si>
  <si>
    <t>Синиша Радуловић</t>
  </si>
  <si>
    <t>sinisar@ncrc.ac.rs</t>
  </si>
  <si>
    <t>Соња Павловић</t>
  </si>
  <si>
    <t>sonya@sezampro.rs</t>
  </si>
  <si>
    <t>Славица Чолић</t>
  </si>
  <si>
    <t>slavicacol@yahoo.com</t>
  </si>
  <si>
    <t>ИХИС техноекспертс д.о.о. Београд</t>
  </si>
  <si>
    <t>Батајнички пут 11080 Београд</t>
  </si>
  <si>
    <t>Косте Главинића 8а 11000 Београд</t>
  </si>
  <si>
    <t>Јелена Лукић</t>
  </si>
  <si>
    <t>lukicjelena@ieent.org</t>
  </si>
  <si>
    <t>biljanan@bio.bg.ac.rs</t>
  </si>
  <si>
    <t>Зоран Алексић</t>
  </si>
  <si>
    <t>dr.zoran.aleksic@gmail.com</t>
  </si>
  <si>
    <t>Јелена Цвејић</t>
  </si>
  <si>
    <t>cveich@hotmail.com</t>
  </si>
  <si>
    <t>Весна Савић</t>
  </si>
  <si>
    <t>vesna.savic@medfak.ni.ac.rs</t>
  </si>
  <si>
    <t>Павле Павловић</t>
  </si>
  <si>
    <t>ppavle@ibiss.bg.ac.rs</t>
  </si>
  <si>
    <t>Универзитет Едуконс</t>
  </si>
  <si>
    <t>Војводе Путника 87, 21208 Сремска Каменица</t>
  </si>
  <si>
    <t>Дејана Панковић</t>
  </si>
  <si>
    <t>dejanapankovic@yahoo.co.uk</t>
  </si>
  <si>
    <t>Новица Милићевић</t>
  </si>
  <si>
    <t>emilicen@etf.bg.ac.rs</t>
  </si>
  <si>
    <t>Грађевински факултет у Београду</t>
  </si>
  <si>
    <t>Булевар Краља Алесандра 73/1 11000 Београд</t>
  </si>
  <si>
    <t>Душан Продановић</t>
  </si>
  <si>
    <t>eprodano@hikom.grf.bg.ac.rs</t>
  </si>
  <si>
    <t>Ивана Новаковић</t>
  </si>
  <si>
    <t>novivana@eunet.rs</t>
  </si>
  <si>
    <t>Предраг Симоновић</t>
  </si>
  <si>
    <t>pedja@bio.bg.ac.rs</t>
  </si>
  <si>
    <t>Драгана Стојадиновић</t>
  </si>
  <si>
    <t>dpenev@yahoo.com</t>
  </si>
  <si>
    <t>Владислав Огњанов</t>
  </si>
  <si>
    <t>vognjanov@polj.uns.ac.rs</t>
  </si>
  <si>
    <t>Милена Стевановић</t>
  </si>
  <si>
    <t>stevanov@eunet.rs</t>
  </si>
  <si>
    <t>Биљана Дојчиновић</t>
  </si>
  <si>
    <t>bmatic@chem.bg.ac.rs</t>
  </si>
  <si>
    <t>Весна Тумбас Шапоњац</t>
  </si>
  <si>
    <t>vesnat@uns.ac.rs</t>
  </si>
  <si>
    <t>Зорица Јуранић</t>
  </si>
  <si>
    <t>juranicz@ncrc.ac.rs</t>
  </si>
  <si>
    <t>Miodrag Stojković</t>
  </si>
  <si>
    <t>mstojkovic@spebo.co.rs</t>
  </si>
  <si>
    <t>Зорка Milićević</t>
  </si>
  <si>
    <t>tijana.jovanovic@energogroup.rs</t>
  </si>
  <si>
    <t>Александар Калаузи</t>
  </si>
  <si>
    <t>kalauzi@imsi.rs</t>
  </si>
  <si>
    <t>Маја Милетић</t>
  </si>
  <si>
    <t>maja.miletic@stomf.bg.ac.rs</t>
  </si>
  <si>
    <t>Мегатренд универзитет Београд Факултет за биофарминг Бачка Топола</t>
  </si>
  <si>
    <t>Маршала Тита 39, 24300 Бачка Топола</t>
  </si>
  <si>
    <t>Љиљана Костадиновић</t>
  </si>
  <si>
    <t>latimak@tippnet.rs</t>
  </si>
  <si>
    <t>Бранкица Тановић</t>
  </si>
  <si>
    <t>brankica</t>
  </si>
  <si>
    <t>Далибор Станковић</t>
  </si>
  <si>
    <t>dalibors@chem.bg.ac.rs</t>
  </si>
  <si>
    <t>Стево Најман</t>
  </si>
  <si>
    <t>stevo.najman@gmail.com</t>
  </si>
  <si>
    <t>Ксенија Радотић Хаџи-Манић</t>
  </si>
  <si>
    <t>xenia@imsi.rs</t>
  </si>
  <si>
    <t>Татјана Симић</t>
  </si>
  <si>
    <t>tatjanasimic@med.bg.ac.rs</t>
  </si>
  <si>
    <t>Гордана Стојановић</t>
  </si>
  <si>
    <t>gocast@pmf.ni.ac.rs</t>
  </si>
  <si>
    <t>Ђура Карагић</t>
  </si>
  <si>
    <t>djura.karagic@ifvcns.ns.ac.rs</t>
  </si>
  <si>
    <t>Слађана Новаковић</t>
  </si>
  <si>
    <t>snovak@vin.bg.ac.rs</t>
  </si>
  <si>
    <t>Медицински факултет у Косовској Митровици</t>
  </si>
  <si>
    <t xml:space="preserve"> Анри Динана б.б 38220 Косовска Митровица</t>
  </si>
  <si>
    <t>Љиљана Поповић</t>
  </si>
  <si>
    <t>ljiljana.popovic@med.pr.ac.rs</t>
  </si>
  <si>
    <t>Nadja Marić</t>
  </si>
  <si>
    <t>nadjamaric@yahoo.com</t>
  </si>
  <si>
    <t>Бранка Ивковић</t>
  </si>
  <si>
    <t>blucic@pharmacy.bg.ac.rs</t>
  </si>
  <si>
    <t>Татјана Максин</t>
  </si>
  <si>
    <t>maksin@vinca.rs</t>
  </si>
  <si>
    <t>Факултет за специјалну едукацију и рехабилитацију у Београду</t>
  </si>
  <si>
    <t>Високог Стевана 2 11000 Београд</t>
  </si>
  <si>
    <t>Драган Маринковић</t>
  </si>
  <si>
    <t>dragan.marinkovic@hotmail.com</t>
  </si>
  <si>
    <t>Небојша Николић</t>
  </si>
  <si>
    <t>nnikolic@tmf.bg.ac.rs</t>
  </si>
  <si>
    <t>Јелена Ашанин</t>
  </si>
  <si>
    <t>jelenaasanin@gmail.com</t>
  </si>
  <si>
    <t>Мирјана Костић</t>
  </si>
  <si>
    <t>kostic@tmf.bg.ac.rs</t>
  </si>
  <si>
    <t>Невена Вељковић</t>
  </si>
  <si>
    <t>nevenav@vin.bg.ac.rs</t>
  </si>
  <si>
    <t>Маја Радетић</t>
  </si>
  <si>
    <t>maja@tmf.bg.ac.rs</t>
  </si>
  <si>
    <t>Марија Ранић</t>
  </si>
  <si>
    <t>marija.ranic@gmail.com</t>
  </si>
  <si>
    <t>Татјана Тасић</t>
  </si>
  <si>
    <t>tatjana.tasic@fins.uns.ac.rs</t>
  </si>
  <si>
    <t>Владимир Вујичић</t>
  </si>
  <si>
    <t>vujicicv@uns.ac.rs</t>
  </si>
  <si>
    <t>Мирјана Румл</t>
  </si>
  <si>
    <t>mruml@agrif.bg.ac.rs</t>
  </si>
  <si>
    <t>Жељка Радуловић</t>
  </si>
  <si>
    <t>zradulovic@galenika.rs</t>
  </si>
  <si>
    <t>Милан Којић</t>
  </si>
  <si>
    <t>mkojics@eunet.rs</t>
  </si>
  <si>
    <t>Драган Николић</t>
  </si>
  <si>
    <t>nikolicd@agrif.bg.ac.rs</t>
  </si>
  <si>
    <t>Александра Торбица</t>
  </si>
  <si>
    <t>Зоран Марковић</t>
  </si>
  <si>
    <t>zoranmm@agrif.bg.ac.rs</t>
  </si>
  <si>
    <t>Пожешка 83а 11000 Београд</t>
  </si>
  <si>
    <t>Дубравка Јовичић</t>
  </si>
  <si>
    <t>dubravka.jovicic@futura.edu.rs</t>
  </si>
  <si>
    <t>Александра Настасић</t>
  </si>
  <si>
    <t>aleksandra.nastasic@ifvcns.ns.ac.rs</t>
  </si>
  <si>
    <t>Љиљана Марковић Денић</t>
  </si>
  <si>
    <t>markovic.denic@gmail.com</t>
  </si>
  <si>
    <t>#A1888 â€“ 1G</t>
  </si>
  <si>
    <t>#D70600â€“10g</t>
  </si>
  <si>
    <t>Sigma</t>
  </si>
  <si>
    <t>#P0532-50ml</t>
  </si>
  <si>
    <t>N-Benzylhydroxylamine hydrochloride, puriss., â‰¥ 99.0% (RSD)</t>
  </si>
  <si>
    <t>Sodium dodecyl sulfate, BioReagent, suitable for electrophoresis, for molecular biology, â‰¥98.5% ((Å¡ifra FG11)) (EUR)</t>
  </si>
  <si>
    <t>(âˆ’)-Î”9-THC solution. sifra iz opstog recnika nabavki LA21  (EUR)</t>
  </si>
  <si>
    <t>Hexane CHROMASOLVÂ®, for HPLC, â‰¥95% (EUR)</t>
  </si>
  <si>
    <t>2-Propanol CHROMASOLVÂ®, for HPLC, 99.9% (EUR)</t>
  </si>
  <si>
    <t>tert-Butyl methyl ether CHROMASOLVÂ®, for HPLC, â‰¥99.8% (EUR)</t>
  </si>
  <si>
    <t>Dichloromethane CHROMASOLVÂ®, for HPLC, â‰¥99.8%, contains amylene as stabilizer (EUR)</t>
  </si>
  <si>
    <t xml:space="preserve"> WilmadÂ® NMR tubes 5 mm diam., economy limit 500 MHz frequency, L 7 in.  (EUR)</t>
  </si>
  <si>
    <t>WilmadÂ® NMR tubes 5 mm diam., economy limit 200 MHz frequency, L 7 in., 33793000  (EUR)</t>
  </si>
  <si>
    <t>WilmadÂ® NMR tubes 5 mm diam., economy limit 500 MHz frequency, L 7 in., 33793000   (EUR)</t>
  </si>
  <si>
    <t>Dimethyl sulfoxide-d6, 99.9 atom % D, contains 0.03Â % (v/v) TMS;     Å ifra RD04 (EUR)</t>
  </si>
  <si>
    <t>Trifluoroacetic acid-d;                         Å ifra RD04 (EUR)</t>
  </si>
  <si>
    <t xml:space="preserve"> Methanol-d4,  99.8 atom % D, contains 0.03Â % (v/v) TMS;    Å ifra RD04 (EUR)</t>
  </si>
  <si>
    <t>Chloroform-d, 99.8 atom % D, contains 0.5 wt. % silver foil as stabilizer, 0.03 % (v/v) TMS;    Å ifra RD04  (EUR)</t>
  </si>
  <si>
    <t>Deuterium oxide, 99.9 atom % D, contains 0.75 wt. % 3-(trimethylsilyl)propionic-2,2,3,3-d4 acid, sodium salt;    Å ifra RD04 (EUR)</t>
  </si>
  <si>
    <t>WilmadÂ® NMR tubes 5 mm diam., economy, limit 500 MHz frequency, L 7 in.;    Å ifra RD04 (EUR)</t>
  </si>
  <si>
    <t>&amp;quot;Acetonitrile,  CHROMASOLVÂ® gradient grade, for HPLC, â‰¥99.9% (Sigma-Aldrich) &amp;quot; (EUR)</t>
  </si>
  <si>
    <t>Methanol CHROMASOLVÂ®, for HPLC, â‰¥99.9% (EUR)</t>
  </si>
  <si>
    <t>Polyadenylic acid potassium salt. Å ifra iz opÅ¡teg rečnika nabavki: 24324000 (EUR)</t>
  </si>
  <si>
    <t>Polyguanylic acid potassium salt. Å ifra iz opÅ¡teg rečnika nabavki: 24324000 (EUR)</t>
  </si>
  <si>
    <t>Guanosine. Å ifra iz opÅ¡teg rečnika nabavki: 24324000 (EUR)</t>
  </si>
  <si>
    <t>Adenine. Å ifra iz opÅ¡teg rečnika nabavki: 24324000 (EUR)</t>
  </si>
  <si>
    <t>Adenosine.   Å ifra iz opÅ¡teg rečnika nabavki: 24324000 (EUR)</t>
  </si>
  <si>
    <t>HNO3 Nitric acid. Å ifra iz opÅ¡teg rečnika nabavki: 24411000 (EUR)</t>
  </si>
  <si>
    <t>glacijalna sircetna kiselina. Å ifra iz opÅ¡teg rečnika nabavki: 24323210 (EUR)</t>
  </si>
  <si>
    <t>ortpfosforna kiselina. Å ifra iz opÅ¡teg rečnika nabavki: 24311420 (EUR)</t>
  </si>
  <si>
    <t>ammonium formate. Å ifra iz opÅ¡teg rečnika nabavki: 24324100  (EUR)</t>
  </si>
  <si>
    <t>amonijum hidroksid. Å ifra iz opÅ¡teg rečnika nabavki: 24320000 (EUR)</t>
  </si>
  <si>
    <t>limunska kiselina. Å ifra iz opÅ¡teg rečnika nabavki:  24320000 (EUR)</t>
  </si>
  <si>
    <t>Floating tube rack, rectangular shaped, holds 24 tubes, tube size 1.5-2.0Â mL.  OpÅ¡ti rečnik nabavki: RA01 (EUR)</t>
  </si>
  <si>
    <t>Floating tube rack, parallelogram shaped, holds 8 tubes, tube size 15 mL.  OpÅ¡ti rečnik nabavki: RA01 (EUR)</t>
  </si>
  <si>
    <t>Ammonium formate, for HPLC, â‰¥99.0%, 50g (RSD)</t>
  </si>
  <si>
    <t>ABTS (2,2â€²-Azino-bis(3-ethylbenzothiazoline-6-sulfonic acid) diammonium salt) čistoÄ‡e â‰¥98% (HPLC) (Å¡ifra 24300000 osnovne organske i neorganske hemikalije) (EUR)</t>
  </si>
  <si>
    <t>Peroxidase from horseradish, Type VI, 10KU (Å¡ifra 24965000 - enzimi) (EUR)</t>
  </si>
  <si>
    <t>1L CHROMASOLVÂ® Plus, for HPLC, â‰¥99.9%, contains 50-150 ppm amylene as stabilizer (Sigma-Aldrich)  (EUR)</t>
  </si>
  <si>
    <t>Anti-Mouse IgG (whole molecule)â€“Peroxidase antibody produced in rabbit (EUR)</t>
  </si>
  <si>
    <t>Anti-Rabbit IgG (whole molecule)â€“Peroxidase antibody produced in goat (EUR)</t>
  </si>
  <si>
    <t>Anti-Goat IgG (whole molecule)â€“Peroxidase antibody produced in rabbit (EUR)</t>
  </si>
  <si>
    <t>Ethylenediaminetetraacetic acid purified grade, â‰¥98.5%, powder (EUR)</t>
  </si>
  <si>
    <t>Guanidine hydrochloride for molecular biology, â‰¥99% (EUR)</t>
  </si>
  <si>
    <t>Methanol , puriss. p.a., ACS reagent, reag. ISO, reag. Ph. Eur., â‰¥99.8% (GC)  (EUR)</t>
  </si>
  <si>
    <t>Anti-GABAAÂ Receptor (Î±1 subunit) antibody produced in rabbit (EUR)</t>
  </si>
  <si>
    <t>Iron(III) nitrate nonahydrate ACS reagent, â‰¥98%(( 24300000))  (EUR)</t>
  </si>
  <si>
    <t>Potassium thiocyanate ACS reagent, â‰¥99.0%(( 24300000)) (EUR)</t>
  </si>
  <si>
    <t>Folin &amp; Ciocalteuâ€™s phenol reagent suitable for determination of total protein by Lowry method, 2 N(( 24300000)) (EUR)</t>
  </si>
  <si>
    <t>DL-Dithiothreitol â‰¥98% (TLC), â‰¥99.0% (titration)(( 24300000)) (EUR)</t>
  </si>
  <si>
    <t>Melatonin powder, â‰¥98% (TLC) (( 24300000)) (EUR)</t>
  </si>
  <si>
    <t>Streptozocin â‰¥75% Î±-anomer basis, â‰¥98% (HPLC), powder(( 24300000))  (EUR)</t>
  </si>
  <si>
    <t>Ethylenediamine, purified by redistillation, â‰¥99.5% , 100ml; OpÅ¡ti rečnik nabavki 24324100 (EUR)</t>
  </si>
  <si>
    <t>Ethylenediamine, puriss. p.a., absolute, â‰¥99.5%, 250ml.  OpÅ¡ti rečnik nabavki 24324100 (EUR)</t>
  </si>
  <si>
    <t>Diethylamine, purified by redistillation, 99.5%, 100ml. OpÅ¡ti rečnik nabavki 24324100 (EUR)</t>
  </si>
  <si>
    <t>Diethylamine, puriss. p.a., â‰¥99.5%, 250ml. OpÅ¡ti rečnik nabavki 24324100 (EUR)</t>
  </si>
  <si>
    <t>Triethylamine, BioUltra, â‰¥99.5%, 250ml. OpÅ¡ti rečnik nabavki 24324100 (EUR)</t>
  </si>
  <si>
    <t>Toluene, anhydrous, 99.8%, 250ml. OpÅ¡ti rečnik nabavki 24321222 (EUR)</t>
  </si>
  <si>
    <t>Ammonium hydroxide solution, ACS reagent, 28.0-30.0% NH3 basis; 1L. OpÅ¡ti rečnik nabavki 24311500 (EUR)</t>
  </si>
  <si>
    <t>Dichloromethane, anhydrous, â‰¥99.8%. 1L. OpÅ¡ti rečnik nabavki  24327000 (EUR)</t>
  </si>
  <si>
    <t>Hexylamine, 99%, 100mL. OpÅ¡ti rečnik nabavki 24324100 (EUR)</t>
  </si>
  <si>
    <t>2-Butanone, â‰¥99.0%, 1L. OpÅ¡ti rečnik nabavki 24326200 (EUR)</t>
  </si>
  <si>
    <t>Hexane, for HPLC, â‰¥97.0%, 1L.  OpÅ¡ti rečnik nabavki 24321110 (EUR)</t>
  </si>
  <si>
    <t>Heptane, anhydrous, 99%, 1L. OpÅ¡ti rečnik nabavki 24321110 (EUR)</t>
  </si>
  <si>
    <t>1-Hexanol, anhydrous, â‰¥99%, 1L. OpÅ¡ti rečnik nabavki 24322200 (EUR)</t>
  </si>
  <si>
    <t>1-Heptanol, 98%, 1L. OpÅ¡ti rečnik nabavki 24322200 (EUR)</t>
  </si>
  <si>
    <t>Lipase from Candida rugosa,  Type VII (Å¡ifra 24965000 - enzimi) (EUR)</t>
  </si>
  <si>
    <t>Aceton, za analizu ostataka pesticida, čistoÄ‡a najmanje 99,8% (GC), sadrÅ¾aj neisparljivih materija manji od 0,0005%, sadrÅ¾aj vode manji od 0,2% (Karl FiÅ¡er).  (RSD)</t>
  </si>
  <si>
    <t>Acetonitril,  za analizu ostataka pesticida,   čistoÄ‡a najmanje  â‰¥99,9%(GC), sadrÅ¾aj neisparljivih materija manji od 0,0005%,  sadrÅ¾aj vode manji od 0,05% (Karl FiÅ¡er).  (RSD)</t>
  </si>
  <si>
    <t>1,4-Dioxane stabilized, za HPLC, čistoÄ‡a najmanje 99,5%, 2,5 lit (RSD)</t>
  </si>
  <si>
    <t>CaCO3, čistoÄ‡e najmanje 99%, ACS grade. (RSD)</t>
  </si>
  <si>
    <t>Formaldehid ,  puriss p.a.reagent  â‰¥36,5%                                             (RSD)</t>
  </si>
  <si>
    <t>MgO,  čistoÄ‡e najmanje 97% (grade ACS)      (RSD)</t>
  </si>
  <si>
    <t>adapter za SPE tube , pakovanje od 12 komada,  adapter 1, 3, &amp; 6 mL , moÅ¾e da se koristi za tube od 1, 3, i 6 mL  SUPELCO (RSD)</t>
  </si>
  <si>
    <t>Acetonitril  HPLC čistoÄ‡e, 2,5L.   Å ifra iz OpÅ¡teg rečnika nabavki  24324400 (RSD)</t>
  </si>
  <si>
    <t>Metanol  HPLC čistoÄ‡e, 2,5L.  Å ifra iz OpÅ¡teg rečnika nabavki  24322210 (RSD)</t>
  </si>
  <si>
    <t>Tacrolimus USP reference standard.  Å ifra iz OpÅ¡teg rečnika nabavki 24327000 (RSD)</t>
  </si>
  <si>
    <t>Aceclophenak reference standard.   Å ifra iz OpÅ¡teg rečnika nabavki 24327000 (RSD)</t>
  </si>
  <si>
    <t>Sertaconazole nitrate reference standard.  Å ifra iz OpÅ¡teg rečnika nabavki 24327000 (RSD)</t>
  </si>
  <si>
    <t>(2-Hydroxypropyl)-Î²-cyclodextrin (EUR)</t>
  </si>
  <si>
    <t>FT-IR grade, â‰¥99% trace metals basis (Sigma-Aldrich) (EUR)</t>
  </si>
  <si>
    <t>N,O-Bis(trimethylsilyl)trifluoroacetamide, â‰¥99% (Aldrich), 5 g (EUR)</t>
  </si>
  <si>
    <t>2,4-Dinitrophenylhydrazine, for HPLC derivatization, â‰¥99.0% (HPLC) (Fluka), 1 g (EUR)</t>
  </si>
  <si>
    <t>(+)-Borneol, â‰¥97.5% (GC), 10 mg (EUR)</t>
  </si>
  <si>
    <t>(âˆ’)-Bornyl acetate, â‰¥99.0% (sum of enantiomers, GC), 1 mL (EUR)</t>
  </si>
  <si>
    <t>(Â±)-Î±-Tocopherol, synthetic, â‰¥96% (HPLC) (Sigma), 5 g (EUR)</t>
  </si>
  <si>
    <t>DL-Î±-Tocopherol acetate, â‰¥96% (HPLC) (Sigma), 5 g (EUR)</t>
  </si>
  <si>
    <t>Hydroxylamine hydrochloride, ReagentPlusÂ®, 99% (Sigma-Aldrich), 100 g (EUR)</t>
  </si>
  <si>
    <t>Iodomethane, contains copper as stabilizer, ReagentPlusÂ®, 99% (Sigma-Aldrich), 5 mL (EUR)</t>
  </si>
  <si>
    <t>Acetic anhydride, puriss. p.a., ACS reagent, reag. ISO, reag. Ph. Eur., â‰¥99% (GC) (Sigma-Aldrich), 500 mL (EUR)</t>
  </si>
  <si>
    <t>Xylenes, ACS reagent, â‰¥98.5% xylenes + ethylbenzene basis (EUR)</t>
  </si>
  <si>
    <t>SpectrolineÂ® battery-operated UV lamp Model UV-4B (EUR)</t>
  </si>
  <si>
    <t>SpectrolineÂ® battery-operated UV lamp - Replacement 4 W longwave bulb (EUR)</t>
  </si>
  <si>
    <t>Oil Red O ((Å¡ifra RD 03)) (EUR)</t>
  </si>
  <si>
    <t>2â€²,7â€²-Dichlorofluorescin diacetate (sin. 2â€²,7â€²-Dichlorodihydrofluorescein diacetate), 50mg (RSD)</t>
  </si>
  <si>
    <t>MowiolÂ®Â 4-88, 50gr (RSD)</t>
  </si>
  <si>
    <t>TWEENÂ® 20 P1379-500ML ((Å¡ifra RD03))  (EUR)</t>
  </si>
  <si>
    <t>Triton X-100 500ml ((Å¡ifra RD03)) (EUR)</t>
  </si>
  <si>
    <t>Chromium(III) potassium sulfate dodecahydrate 243361-500G ((Å¡ifra RD03)) (EUR)</t>
  </si>
  <si>
    <t>TrizmaÂ® base (EUR)</t>
  </si>
  <si>
    <t>SigmacoteÂ®,  siliconizing reagent for glass and other surfaces  (EUR)</t>
  </si>
  <si>
    <t>Sodium acetate,  anhydrous, BioUltra, for luminescence, for molecular biology, â‰¥99.0% (NT)  (EUR)</t>
  </si>
  <si>
    <t>Urea,  BioXtra, pH 7.5-9.5 (20 Â°C, 5 M in H2O) (EUR)</t>
  </si>
  <si>
    <t>Dulbeccoâ€™s Modified Eagleâ€™s Medium - high glucose, 10x1L ((FG11)) (EUR)</t>
  </si>
  <si>
    <t>Dulbeccoâ€™s Phosphate Buffered Saline 10x, 500ml (EUR)</t>
  </si>
  <si>
    <t>Anti-Mouse IgG (whole molecule)âˆ’TRITC antibody produced in goat (EUR)</t>
  </si>
  <si>
    <t>HistopaqueÂ®-1077 ((33696000)) (EUR)</t>
  </si>
  <si>
    <t>4-Fluoroaniline, 99%, 100 g, Å¡ifra 24324100 (EUR)</t>
  </si>
  <si>
    <t>3-Fluoroaniline, 99%,25 g, Å¡ifra 24324100 (EUR)</t>
  </si>
  <si>
    <t>3-Nitroaniline, 98%, 100 g, Å¡ifra 24324100 (EUR)</t>
  </si>
  <si>
    <t>4-Nitroaniline, 99%, 100 g, Å¡ifra 24324100 (EUR)</t>
  </si>
  <si>
    <t>4-Iodoaniline, 98%, 25 g, Å¡ifra 24324100 (EUR)</t>
  </si>
  <si>
    <t>3-Iodoaniline, 98%, 5 g, Å¡ifra 24324100 (EUR)</t>
  </si>
  <si>
    <t>2-Iodoaniline, 98%, 5 g, Å¡ifra 24324100 (EUR)</t>
  </si>
  <si>
    <t>2-Bromoaniline, 98%, 25 g, Å¡ifra 24324100 (EUR)</t>
  </si>
  <si>
    <t>3-Bromoaniline, 98%, 25 g, Å¡ifra 24324100 (EUR)</t>
  </si>
  <si>
    <t>4-Bromoaniline, 97%, 100 g,  Å¡ifra 24324100 (EUR)</t>
  </si>
  <si>
    <t>3-Aminobenzonitrile, 99%, 5 g, Å¡ifra 24324100 (EUR)</t>
  </si>
  <si>
    <t>4-Aminobenzonitrile,  98%, 10 g, Å¡ifra 24324100 (EUR)</t>
  </si>
  <si>
    <t>3â€²-Aminoacetophenone, 97%, 25 g, Å¡ifra 24324100 (EUR)</t>
  </si>
  <si>
    <t>4â€²-Aminoacetophenone, 99%, 25 g, Å¡ifra 24324100 (EUR)</t>
  </si>
  <si>
    <t>p-Toluidine, 99%, 250 g, Å¡ifra 24324100 (EUR)</t>
  </si>
  <si>
    <t>o-Toluidine, purum p.a., â‰¥99.5% (GC) (Fluka), 100 ml,  Å¡ifra 24324100 (EUR)</t>
  </si>
  <si>
    <t>4-Chloroaniline, 98, 100 g, Å¡ifra 24324100 (EUR)</t>
  </si>
  <si>
    <t>N,N-Dimethyl-p-phenylenediamine, 97%, 100 g,, Å¡ifra 24324100 (EUR)</t>
  </si>
  <si>
    <t>Î²-Cyclodextrin, CAS [7585-39-9], 25 g, ((sifra LA21)) (EUR)</t>
  </si>
  <si>
    <t>(2-Hydroxypropyl)-Î²-cyclodextrin, CAS [128446-35-5], 5 g, ((sifra LA21)) (EUR)</t>
  </si>
  <si>
    <t>BRANDÂ® magnetic stirring bar retriever, PTFE, L 350 mm, Å¡ifra LA21    (EUR)</t>
  </si>
  <si>
    <t>SpinpakÂ® stir bar, size 1 1/2 in. Ã— 5/16 in., Å¡ifra  LA21   (EUR)</t>
  </si>
  <si>
    <t>SpinpakÂ® stir bar , size 1 in. Ã— 5/16 in., Å¡ifra  LA21  (EUR)</t>
  </si>
  <si>
    <t>Isopropylamine, â‰¥99.5% (Aldrich), 250mL (EUR)</t>
  </si>
  <si>
    <t>Propylamine, â‰¥99% (Aldrich), 50mL (EUR)</t>
  </si>
  <si>
    <t>p-Anisidine, â‰¥99% (Aldrich), 100g (EUR)</t>
  </si>
  <si>
    <t>L-Leucine ethyl ester hydrochloride, â‰¥99.0% (AT) (Aldrich), 10g (EUR)</t>
  </si>
  <si>
    <t>AldrichÂ® antisplash splash-guard adapter with return hole, female Joint: ST/NS 29/32, male Joint: ST/NS 14/20, capacity 100 mL (Aldrich) (EUR)</t>
  </si>
  <si>
    <t>Oleylamine â‰¥98% (primary amine) (sifra 24320000) (EUR)</t>
  </si>
  <si>
    <t>Dulbeccoâ€™s Modified Eagleâ€™s Medium - high glucose, 10x1L (EUR)</t>
  </si>
  <si>
    <t>(R)-(âˆ’)-Carvone, zapremine 100ml (EUR)</t>
  </si>
  <si>
    <t>(âˆ’)-Menthone, mase 25g (EUR)</t>
  </si>
  <si>
    <t>OhausÂ® ScoutÂ® Pro balance, 200 g weighing capacity, resolution: 0.01 g, AC input 230 V (EUR)</t>
  </si>
  <si>
    <t>SpinbarÂ® restrainer (EUR)</t>
  </si>
  <si>
    <t>Xanthine, â‰¥99%, 25 g (ksantin, čistoÄ‡e â‰¥99%, 25 g) (Å¡ifra 24960000 - razni hemijski proizvodi) (EUR)</t>
  </si>
  <si>
    <t>Xanthine Oxidase from bovine milk (enzyme, 50 U, Grade I, ammonium sulfate suspension, 0.4-1.0 units/mg protein) enzim ksantin-oksidaza 50 U (Å¡ifra 24965000 - enzimi) (EUR)</t>
  </si>
  <si>
    <t>set od tri pipetora ( 0.5-10, 10-100 i 100-1000 Î¼L) (BRANDÂ® TransferpetteÂ® adjustable volume pipette set  includes -3 x TransferpetteÂ® ( 0.5-10, 10-100 and 100-1000 Î¼L), one bench-top rack and one filled TipBox for each Transferpette pipette) Å¡</t>
  </si>
  <si>
    <t>Ethyl cyanoacetate,  â‰¥98%, 250 g (EUR)</t>
  </si>
  <si>
    <t>Sealing system for BÃ¼chiÂ® R200/205 evaporators (EUR)</t>
  </si>
  <si>
    <t xml:space="preserve"> Ace receiving flask adapter Joint: ST/NS 29/32, fits BÃ¼chiÂ® models R-200/R-205  ((sifra 33973000)) (EUR)</t>
  </si>
  <si>
    <t>Easy-ReadÂ® thermometer, -10-260 Â°C temperature, immersion level, 76 mm, Å¡ifra LA21  (EUR)</t>
  </si>
  <si>
    <t>AldrichÂ® Thermometer Adapter, straight, male Joint: ST/NS 14/20, thread GL 14, Å¡ifra LA21 (EUR)</t>
  </si>
  <si>
    <t>AldrichÂ® Thermometer Adapter, offset, male Joint: ST/NS 19/22, thread GL 14, Å¡ifra LA21 (EUR)</t>
  </si>
  <si>
    <t>2-Ethylhexanoic acid â‰¥99% (1L)                            (EUR)</t>
  </si>
  <si>
    <t>AldrichÂ® glass reference electrode General purpose, reference, Ag/AgCl, Å¡ifra LA21 (EUR)</t>
  </si>
  <si>
    <t>Benzyl azide solution, ~0.5 M in dichloromethane, â‰¥95.0% (HPLC) (Aldrich), 10 mL  (EUR)</t>
  </si>
  <si>
    <t>Sodium borohydride 25g ((Å¡ifra RD03)) (EUR)</t>
  </si>
  <si>
    <t>Dezoksiribonukleaza I (Deoxyribonuclease I from bovine pancreas Type IV, 150 Ku, lyophilized powder, â‰¥2,000 Kunitz units/mg protein) (Å¡ifra 24965000 - enzimi) (EUR)</t>
  </si>
  <si>
    <t>2-Mercaptopropionic acid â‰¥95%, 1KG (EUR)</t>
  </si>
  <si>
    <t>Acetophenone, â‰¥98.0% (GC), Å¡ifra 24326200  (EUR)</t>
  </si>
  <si>
    <t>Benzylamine for GC derivatization, â‰¥99.0% (EUR)</t>
  </si>
  <si>
    <t>Isopropylamine â‰¥99.5% (EUR)</t>
  </si>
  <si>
    <t>Diisopropylamine â‰¥99.5%, 500ml (EUR)</t>
  </si>
  <si>
    <t>Propylamine purum, â‰¥99.0% (GC), 500 ml (EUR)</t>
  </si>
  <si>
    <t>Cyclohexylamine ReagentPlusÂ®, 99%, 1l (EUR)</t>
  </si>
  <si>
    <t>Crotonaldehyde, predominantly trans â‰¥99%, contains 0.1-0.2% BHT as stabilizer, 1% H2O as stabilizer, 100 ml (EUR)</t>
  </si>
  <si>
    <t>Sodium hydroxide reagent grade, â‰¥98%, pellets (anhydrous)    (EUR)</t>
  </si>
  <si>
    <t>NorellÂ® Standard Seriesâ„¢ 5 mm NMR tubes   (EUR)</t>
  </si>
  <si>
    <t>Omnifit Column Kit ((ÑˆÐ¸Ñ„Ñ€Ð° 24950000)) (EUR)</t>
  </si>
  <si>
    <t>TOYOPEARL Anion Exchange Media ((ÑˆÐ¸Ñ„Ñ€Ð° 24950000)) (EUR)</t>
  </si>
  <si>
    <t xml:space="preserve"> SuprasilÂ® quartz, limit 200-2,500 nm spectral range, pathlength 10 mm, chamber volume 300 Î¼L (Sigma)  (EUR)</t>
  </si>
  <si>
    <t>N,Nâ€²-Dimethylethylenediamine 99%, 5g (EUR)</t>
  </si>
  <si>
    <t>Iodomethane purum, â‰¥99.0% (GC), 100 ml (EUR)</t>
  </si>
  <si>
    <t>Acrylamide, for electrophoresis, â‰¥99% (HPLC), powder (EUR)</t>
  </si>
  <si>
    <t>N,Nâ€²-Methylenebisacrylamide. To be mixed with acrylamide for making polyacrylamide gels for use in protein and nucleic acid electrophoresis. (EUR)</t>
  </si>
  <si>
    <t>Chloramphenicol, â‰¥98%, 25g (24324000) (EUR)</t>
  </si>
  <si>
    <t>Zinc acetate dihydrate ACS reagent, â‰¥98% (EUR)</t>
  </si>
  <si>
    <t>Titanium(IV) isopropoxide â‰¥97.0% (EUR)</t>
  </si>
  <si>
    <t xml:space="preserve"> Gold(III) chloride â‰¥99.99% trace metals basis (EUR)</t>
  </si>
  <si>
    <t>Gold(III) chloride hydrate 99.999% trace metals basis - See more at: http://www.sigmaaldrich.com/chemistry/chemistry-products.html?TablePage=111734266#sthash.cOnWiMQQ.dpuf (EUR)</t>
  </si>
  <si>
    <t>CorningÂ® CostarÂ® StripetteÂ® serological pipettes, individually paper/plastic wrapped capacity 10 mL, case of 200, sifra iz recnika javnih nabavki: LA21 (EUR)</t>
  </si>
  <si>
    <t>CorningÂ® CostarÂ® StripetteÂ® serological pipettes, individually paper/plastic wrapped capacity 5 mL, case of 200, sifra iz recnika javnih nabavki: LA21 (EUR)</t>
  </si>
  <si>
    <t>CorningÂ® CostarÂ® StripetteÂ® serological pipettes, individually paper/plastic wrapped capacity 2 mL, case of 1000, sifra iz recnika javnih nabavki: LA21 (EUR)</t>
  </si>
  <si>
    <t>Lithium hydride, powder, âˆ’30 mesh, 95%  ((sifra 24315000)) (EUR)</t>
  </si>
  <si>
    <t>Silica gel high-purity grade, pore size 60 Ã…, 70-230 mesh, 63-200 Î¼m, for column chromatography (EUR)</t>
  </si>
  <si>
    <t>Aldrich, 2 mag MIXdrive 1 eco magnetic stirring system ((Å¡ifra 38000000)) (EUR)</t>
  </si>
  <si>
    <t>Aldrich, MyFuge 12 mini centrifuge with COMBI-Rotor for microtubes or PCR strips/tubes, AC input, Schuko plug ((Å¡ifra 38000000)) (EUR)</t>
  </si>
  <si>
    <t>Ethyl cellulose viscosity 10 cP ((Å ifra 03460000)) (EUR)</t>
  </si>
  <si>
    <t>Ethyl cellulose viscosity 46 cP ((Å ifra 03460000)) (EUR)</t>
  </si>
  <si>
    <t>Valeronitrile ((Å ifra 24324400)) (EUR)</t>
  </si>
  <si>
    <t>tert-Butanol ((Å ifra 24322310)) (EUR)</t>
  </si>
  <si>
    <t>4-tert-Butylpyridine ((Å ifra 24322310)) (EUR)</t>
  </si>
  <si>
    <t>Terpineol ((Å ifra 24322310)) (EUR)</t>
  </si>
  <si>
    <t>Guanidine thiocyanate ((Å ifra 24325000)) (EUR)</t>
  </si>
  <si>
    <t>1-Butyl-3-methylimidazolium iodide ((Å ifra 24324100)) (EUR)</t>
  </si>
  <si>
    <t>Silver nitrate; ACS reagent, â‰¥99.0% (Sigma-Aldrich) (EUR)</t>
  </si>
  <si>
    <t>.25UN: Angiotensin Converting Enzyme from rabbit lung â‰¥2.0 units/mg protein ((24965000)) (EUR)</t>
  </si>
  <si>
    <t>Î²-Nicotinamide adenine dinucleotide, reduced dipotassium salt  (EUR)</t>
  </si>
  <si>
    <t>Glutathione Reductase from bakerâ€²s yeast (S. cerevisiae)  (EUR)</t>
  </si>
  <si>
    <t>Î²-nicotinamide adenine dinucleotide phosphate (NADPH (EUR)</t>
  </si>
  <si>
    <t>Folin &amp; Ciocalteuâ€™s phenol reagent, 500ml ((24300000)) (EUR)</t>
  </si>
  <si>
    <t>Folin &amp; Ciocalteuâ€™s phenol reagent (EUR)</t>
  </si>
  <si>
    <t>Ethylenediaminetetraacetic acid purified grade, â‰¥99%, powder (EUR)</t>
  </si>
  <si>
    <t>TrizmaÂ® hydrochloride reagent grade, â‰¥99.0% (redox titration), crystalline (EUR)</t>
  </si>
  <si>
    <t>L-Glutathione reduced â‰¥98.0% (EUR)</t>
  </si>
  <si>
    <t>5-Sulfosalicylic acid dihydrate ReagentPlusÂ®, â‰¥99% (EUR)</t>
  </si>
  <si>
    <t>Xanthine â‰¥99% (EUR)</t>
  </si>
  <si>
    <t>5,5â€²-Dithiobis(2-nitrobenzoic acid) â‰¥97.5% (HPLC) (EUR)</t>
  </si>
  <si>
    <t>Folin &amp; Ciocalteuâ€™s phenol reagent  (EUR)</t>
  </si>
  <si>
    <t>2,4,6-Tris(2-pyridyl)-s-triazine for spectrophotometric det. of Fe, â‰¥99.0% (EUR)</t>
  </si>
  <si>
    <t>Iron(III) chloride hexahydrate puriss. p.a., Reag. Ph. Eur., â‰¥99% (EUR)</t>
  </si>
  <si>
    <t>2,2â€²-Azobis(2-methylpropionamidine) dihydrochloride  (EUR)</t>
  </si>
  <si>
    <t>Ammonium fluoride, puriss. p.a., ACS reagent, â‰¥98%, pack size 100 g (EUR)</t>
  </si>
  <si>
    <t>Fluorescein diacetate used as cell viability stain powder, acetone, soluble25 mg/mL, âˆ’20Â°C ((sifra 33696300)) (EUR)</t>
  </si>
  <si>
    <t>Dextran sulfate sodium salt from &amp;quot;Leuconostoc&amp;quot; spp. low sulfate content ((40357-10G)) (EUR)</t>
  </si>
  <si>
    <t>Propylphosphonic anhydride solution, â‰¥50 wt. % in ethyl acetate ((sifra 24327000)) (EUR)</t>
  </si>
  <si>
    <t>Monoclonal Anti-Î²-Actin antibody produced in mouse ((sifra 24320000))  (EUR)</t>
  </si>
  <si>
    <t>METHANOL, puriss. p.a., ACS reagent, reag. ISO, reag. Ph. Eur., â‰¥99.8% (GC)Sigma ((sifra 24322210)) (RSD)</t>
  </si>
  <si>
    <t>N,Nâ€²-Methylenebisacrylamide powder, for molecular biology, for electrophoresis, â‰¥99.5% - (EUR)</t>
  </si>
  <si>
    <t xml:space="preserve"> L-Î±-Phosphatidylcholine, from egg yolk, Type XVI-E, â‰¥99% (TLC), lyophilized powder, 24324100 (EUR)</t>
  </si>
  <si>
    <t>AmberliteÂ® IR120 hydrogen form, 24327320 (EUR)</t>
  </si>
  <si>
    <t>Methanol puriss. p.a., ACS reagent, reag. ISO, reag. Ph. Eur., â‰¥99.8% (GC), 24322210 (EUR)</t>
  </si>
  <si>
    <t>N,O-Bis(trimethylsilyl)acetamide synthesis grade, â‰¥95%, 24324200 (EUR)</t>
  </si>
  <si>
    <t>Palladium(II) acetate  â‰¥99.9% trace metals basis, 24314200  (EUR)</t>
  </si>
  <si>
    <t>p-Anisaldehyde â‰¥97.5%, FCC, 24326100 (EUR)</t>
  </si>
  <si>
    <t>Pyridoxal 5â€²-phosphate hydrate, 24326100 (EUR)</t>
  </si>
  <si>
    <t>Toluene puriss. p.a., ACS reagent, reag. ISO, reag. Ph. Eur., â‰¥99.7% (GC), 24321222 (EUR)</t>
  </si>
  <si>
    <t>Trifluoromethanesulfonic anhydride purum, â‰¥98.0% (T), 24325000 (EUR)</t>
  </si>
  <si>
    <t>Trimethylsilyl trifluoromethanesulfonate purum, â‰¥98.0%, 24325000 (EUR)</t>
  </si>
  <si>
    <t>Î²-D-Ribofuranose 1,2,3,5-tetraacetate 98%, 24322320 (EUR)</t>
  </si>
  <si>
    <t>TRI ReagentÂ® (EUR)</t>
  </si>
  <si>
    <t>Tigecycline hydrate, â‰¥98% (HPLC) (Sigma) (EUR)</t>
  </si>
  <si>
    <t>Î²-Cyclodextrin, â‰¥97% (Sigma) (EUR)</t>
  </si>
  <si>
    <t>Tris(hydroxymethyl)aminomethane, ACS reagent, â‰¥99.8% (Sigma-Aldrich) (EUR)</t>
  </si>
  <si>
    <t>Olanzapine, â‰¥98% (HPLC) (Sigma) (EUR)</t>
  </si>
  <si>
    <t>Risperidone, â‰¥98% (HPLC), powder (Sigma) (EUR)</t>
  </si>
  <si>
    <t xml:space="preserve"> Hydrochloric acid concentrate for 1 L standard solution, 1.0 M HCl (1.0 N) (Å¡ifra 24322210) (EUR)</t>
  </si>
  <si>
    <t>DIETHYL ETHER R. G., REAG. ACS, REAG. IS O, REAG. PH. EUR., STABILIZED (Å¡ifra 24300000) (EUR)</t>
  </si>
  <si>
    <t>AGAROSE MOLECULAR BIOLOGY REAGENT (Å¡ifra 33696600) (EUR)</t>
  </si>
  <si>
    <t>2,4,6-Tris(2-pyridyl)-s-triazine puriss. p.a., for spectrophotometric det. of Fe, â‰¥99.0% (TLC) (Fluka)  5g (EUR)</t>
  </si>
  <si>
    <t>3,3â€²,5,5â€²-Tetramethylbenzidine 5 g  (EUR)</t>
  </si>
  <si>
    <t>Triethylamine â‰¥99% (EUR)</t>
  </si>
  <si>
    <t>Imidazole, ACS reagent, â‰¥99% (titration) (EUR)</t>
  </si>
  <si>
    <t>4-â€‹(Dimethylamino)â€‹pyridine, ReagentPlusÂ®, â‰¥99% (Aldrich)  (EUR)</t>
  </si>
  <si>
    <t>&amp;quot;Periodic acid, ReagentPlusÂ®, â‰¥99.0% (Sigma-Aldrich)  (EUR)</t>
  </si>
  <si>
    <t>Methyl (triphenylphosphoranylidene)â€‹acetate, 98% (Aldrich)  (EUR)</t>
  </si>
  <si>
    <t>Methanol-d4, &amp;quot;100%&amp;quot;, 99.96 atom % D, 99% (CP) (Aldrich)  (EUR)</t>
  </si>
  <si>
    <t>A1888 Sigma 2,2â€²-Azino-bis(3-ethylbenzothiazoline-6-sulfonic acid) diammonium salt â‰¥98% (HPLC)  Synonym: AzBTS-(NH4)2, Diammonium 2,2â€²-azino-bis(3-ethylbenzothiazoline-6-sulfonate)  (EUR)</t>
  </si>
  <si>
    <t>Iron(III) nitrate nonahydrate, ACS reagent, â‰¥98%, 100g,  ((2431000)) (EUR)</t>
  </si>
  <si>
    <t>Ethanol,absolute, reag. ISO, reag. Ph. Eur., â‰¥99.8% (GC), liquid (clear, colorless), 500ml, ((24322220)) (EUR)</t>
  </si>
  <si>
    <t>Sodium chloride anhydrous, free-flowing, ACS reagent, â‰¥99%, 500g,  ((2431000)) (EUR)</t>
  </si>
  <si>
    <t>Sodium borohydride powder, â‰¥98.0%, 100g, ((2431000)) (EUR)</t>
  </si>
  <si>
    <t>Lithium aluminum hydride â‰¥97.0% (gas-volumetric), 50g, ((2431000)) (EUR)</t>
  </si>
  <si>
    <t>HellmaÂ® absorption cuvettes, standard cells, Macro, SuprasilÂ® quartz, limit 200-2,500 nm spectral range, pathlength 10 mm, chamber volume 3,500 Î¼L, H Ã— W Ã— D : 45 mm Ã— 12.5 mm Ã— 12.5 mm; General description, with PTFE lid, Packaging, Sold as p</t>
  </si>
  <si>
    <t>HellmaÂ® absorption cuvettes, standard cells, Macro, optical glass, limit 320-2,500 nm spectral range, pathlength 10 mm, chamber volume 3,500 Î¼L H Ã— W Ã— D : 45 mm Ã— 12.5 mm Ã— 12.5 mm; General description, with PTFE lid, Packaging, Sold as packag</t>
  </si>
  <si>
    <t>AldrichÂ® AtmosBag two-hand, non-sterile, size M, closure type, Zipper-lock((38000000)) (EUR)</t>
  </si>
  <si>
    <t>Folin &amp; Ciocalteuâ€™s phenol reagent ((24320000)))) (EUR)</t>
  </si>
  <si>
    <t>PluronicÂ® F-127, powder, BioReagent, suitable for cell culture ((RD03)) (RSD)</t>
  </si>
  <si>
    <t>BCR701-1EA, BCRÂ® certified Reference Material (EUR)</t>
  </si>
  <si>
    <t>BCR483-70G, BCRÂ® certified Reference Material (EUR)</t>
  </si>
  <si>
    <t>BCR176R-40G, BCRÂ® certified Reference Material (EUR)</t>
  </si>
  <si>
    <t>BCR524-40G, BCRÂ® certified Reference Material (EUR)</t>
  </si>
  <si>
    <t>Potassium sodium tartrate tetrahydrate, ReagentPlusÂ®, â‰¥99%, 500 g (RSD)</t>
  </si>
  <si>
    <t>TWEENÂ® 20 viscous liquid  (24000000) (EUR)</t>
  </si>
  <si>
    <t>2,2â€²-Azino-bis(3-ethylbenzothiazoline-6-sulfonic acid) diammonium salt, â‰¥98% (HPLC), Å¡ifra 4324000   (EUR)</t>
  </si>
  <si>
    <t>N-Hippuryl-His-Leu hydrate, powder, â‰¥98% (HPLC), Å¡ifra 24956000  (EUR)</t>
  </si>
  <si>
    <t>Mueller Hinton Broth for microbiology, Å¡ifra 24956000 (EUR)</t>
  </si>
  <si>
    <t>D-Fructose 1,6-bisphosphate trisodium salt hydrate â‰¥98% (TLC), FG11 (EUR)</t>
  </si>
  <si>
    <t>Ethyl pyruvate â‰¥97% (EUR)</t>
  </si>
  <si>
    <t>Indium tin oxide coated glass slide, square, surface resistivity 8-12 Î©/sq, Å¡ifra 14820000  (EUR)</t>
  </si>
  <si>
    <t>Manganese(II) acetate tetrahydrate purum p.a., â‰¥99.0% (KT), 1 kg ((2432320)) (EUR)</t>
  </si>
  <si>
    <t>Nickel(II) acetate tetrahydrate purum p.a., â‰¥99.0% (KT), 250g ((2432320)) (EUR)</t>
  </si>
  <si>
    <t>Copper(II) acetate monohydrate puriss. p.a., â‰¥99.0% (RT), 100 g ((2432320)) (EUR)</t>
  </si>
  <si>
    <t>Oxyresveratrolâ‰¥97% (HPLC)-100mg (EUR)</t>
  </si>
  <si>
    <t>Pterostilbeneâ‰¥97% (HPLC)-10mg (EUR)</t>
  </si>
  <si>
    <t>Polydatinâ‰¥95% (HPLC)-25g (EUR)</t>
  </si>
  <si>
    <t>7189.3 50g Gadolinium(III) oxide, ROTIÂ®REMETIC 99.999 % (EUR)</t>
  </si>
  <si>
    <t>7049.2 25 g, Cerium(III) nitrate  hexahydrate, ROTIÂ®REMETIC 99.99 %,  (EUR)</t>
  </si>
  <si>
    <t>7231.2 10 g Holmium(III) nitrate  pentahydrate ROTIÂ®REMETIC 99.9 % (EUR)</t>
  </si>
  <si>
    <t>7128.2  5 g Europium(III) nitrate  hexahydrate ROTIÂ®REMETIC 99.99 % (EUR)</t>
  </si>
  <si>
    <t>7139.1  5 g Gadolinium(III) fluoride ROTIÂ®REMETIC 99.99 % (EUR)</t>
  </si>
  <si>
    <t>7155.1  5 g Holmium(III) fluoride ROTIÂ®REMETIC 99.99 % (EUR)</t>
  </si>
  <si>
    <t>7084.2  50 g Cerium(III) acetate hydrate ROTIÂ®REMETIC 99.995 %  (EUR)</t>
  </si>
  <si>
    <t>7067.2  50 g Cerium(III) oxalate hydrate ROTIÂ®REMETIC 99.9 %  (EUR)</t>
  </si>
  <si>
    <t>Europium7134.1  1 g(III) fluoride ROTIÂ®REMETIC 99.99 %   (EUR)</t>
  </si>
  <si>
    <t>7031.2  250 g Lanthanum(III) acetate  hydrate ROTIÂ®REMETIC 99.9 %  (EUR)</t>
  </si>
  <si>
    <t>KollisolvÂ® PEG E 400, 1 kg, Sigma Aldrich ((24540000)) (EUR)</t>
  </si>
  <si>
    <t>Triethanolamine â‰¥99.0% (GC), 2.5l, Sigma Aldrich ((24324100)) (EUR)</t>
  </si>
  <si>
    <t xml:space="preserve"> Methanol puriss. p.a., ACS reagent, reag. ISO, reag. Ph. Eur., â‰¥99.8% (GC), 2.5 l, Sigma Aldrich ((24322210)) (EUR)</t>
  </si>
  <si>
    <t>Titanium(IV) chloride purum, â‰¥98.0% (AT) 500 ml, Sigma Aldrich ((24327000)) (EUR)</t>
  </si>
  <si>
    <t>1,1,1,3,3,3-Hexafluoro-2-propanol,  â‰¥99%, CAS 920-66-1 ((sifra 24320000)) (EUR)</t>
  </si>
  <si>
    <t>Hexane, CHROMASOLVÂ®, for HPLC, â‰¥97.0% (GC) (sifra 44832000) (EUR)</t>
  </si>
  <si>
    <t>Anti-Rabbit IgG (whole molecule)â€“Peroxidase antibody produced in goat, affinity isolated antibody, buffered aqueous solution 1ml evra ((RD03)) (EUR)</t>
  </si>
  <si>
    <t>Cytosine Î²-D-arabinofuranoside, Ara-C incorporates into DNA and inhibits DNA replication by forming cleavage complexes with topoisomerase I resulting in DNA fragmentation; does not inhibit RNA synthesis. 500mg ((RD03)) (EUR)</t>
  </si>
  <si>
    <t>W292907-8KG-K isopropyl alcohol W292907 â‰¥99.7%, FCC (Aldrich) (EUR)</t>
  </si>
  <si>
    <t>A3648-500ML (3-Aminopropyl)triethoxysilaneâ‰¥98% (Sigma-Aldrich) (EUR)</t>
  </si>
  <si>
    <t xml:space="preserve"> Folin-Denisâ€™ reagent for the determination of phenols  (EUR)</t>
  </si>
  <si>
    <t>Î²-Carotene â‰¥97.0% (UV) 1g (EUR)</t>
  </si>
  <si>
    <t>Î±-Terpinene (EUR)</t>
  </si>
  <si>
    <t>Zirconium(IV) oxide,  powder, 5 Î¼m, 99% trace metals basis, 500 g ((24311510)) (EUR)</t>
  </si>
  <si>
    <t>SupelcoÂ® 37 Component FAME Mix, analytical standard, 10 mg/mL in methylene chloride (varied) (Supelco) (EUR)</t>
  </si>
  <si>
    <t>Sodium sulfate, ACS reagent, â‰¥99.0%, anhydrous, powder (Sigma-Aldrich) , 1 kg (EUR)</t>
  </si>
  <si>
    <t>Dichloromethane, CHROMASOLVÂ® Plus, for HPLC, â‰¥99.9%, contains 50-150 ppm amylene as stabilizer (EUR)</t>
  </si>
  <si>
    <t>Linalyl acetate [ â‰¥97%, FCC, FG (Aldrich)] (EUR)</t>
  </si>
  <si>
    <t>Citral [natural, â‰¥96%, FCC, FG (Aldrich)] (EUR)</t>
  </si>
  <si>
    <t>LewatitÂ® MonoPlus SP 112 Na+ form (EUR)</t>
  </si>
  <si>
    <t>Î²-Nicotinamide adenine dinucleotide sodium salt (EUR)</t>
  </si>
  <si>
    <t>T1782 Sigma (+)-Î³-Tocopherol â‰¥96% (HPLC)  Synonym: (R,R,R)-Î³-Tocopherol, 7,8-Dimethyltocol ((24900000) (EUR)) (EUR)</t>
  </si>
  <si>
    <t>47784 Supelco Î´-Tocopherol analytical standard  Synonym: (+)-Î´-Tocopherol ((24900000) (EUR)) (EUR)</t>
  </si>
  <si>
    <t xml:space="preserve"> Î±-Tocopherol â‰¥95.5%  Synonym: (Â±)-Î±-Tocopherol, DL-all-rac-Î±-Tocopherol, Vitamin E ((24900000) (EUR)) (EUR)</t>
  </si>
  <si>
    <t xml:space="preserve"> Z333980-1EA Standard, for pipettes up to 10 mL (Sigma)BRANDÂ® pipette fillers (EUR)</t>
  </si>
  <si>
    <t xml:space="preserve"> Z333999-1EA universal design, for pipettes up to 100 mL (Sigma)BRANDÂ® pipette fillers (EUR)</t>
  </si>
  <si>
    <t>Sodium chloride, puriss. p.a., ACS reagent, reag. ISO, reag. Ph. Eur., â‰¥99.8% (sifra 24310000)  (EUR)</t>
  </si>
  <si>
    <t>FETAL BOVINE SERUM, RESEARCH GRADE (Å¡ifra 24931250) (EUR)</t>
  </si>
  <si>
    <t>L-Glutamine 200mM 100mL (Å¡ifra 24931250) (EUR)</t>
  </si>
  <si>
    <t>PENICILLIN -STREPTOMYCIN SOLUTION STABILIZED (Å¡ifra 24931250) (EUR)</t>
  </si>
  <si>
    <t>DULBECCOS MODIFIED EAGLES MEDIUM NUTRIENT MIXTURE F-12 HAM (Å¡ifra 24931250) (EUR)</t>
  </si>
  <si>
    <t>4,4â€²-Methylenebis(phenyl isocyanate) ili 4,4â€²-MDI, Bis(4-isocyanatophenyl)methane,24320000  (EUR)</t>
  </si>
  <si>
    <t>Magnetic Stirring Bar Retrievers, PTFE*((38436400)) (EUR)</t>
  </si>
  <si>
    <t>CorningÂ® 75cmÂ² Rectangular Canted Neck Cell Culture Flask with Vent Cap 100pcs/case (EUR)</t>
  </si>
  <si>
    <t>CorningÂ® 150cmÂ² Rectangular Canted Neck Cell Culture Flask with Vent Cap, 50pcs/case (EUR)</t>
  </si>
  <si>
    <t>FalconÂ® Cell Scraper with 18cm Handle and 1.8cm Blade, Sterile, Individually Packaged, 100/Case (EUR)</t>
  </si>
  <si>
    <t>FalconÂ® Cell Scraper with 25cm Handle and 1.8cm Blade, Sterile, Individually Packaged, 100/Case (EUR)</t>
  </si>
  <si>
    <t>242284-100ML,  Aniline ACS reagent, â‰¥99.5%  ((sifra RD04)) (EUR)</t>
  </si>
  <si>
    <t>Retinol, synthetic, â‰¥95% (HPLC), crystalline, 100 mg (EUR)</t>
  </si>
  <si>
    <t>Cholecalciferol, â‰¥98% (HPLC), 1 g (EUR)</t>
  </si>
  <si>
    <t>Filteri - MillexÂ® syringe filter units, pakovanje: 50 filtera  Tehnički opis: plastični sterilni filteri za jednokratnu upotrebu, napravljeni od meÅ¡anih estara, tretirani etilen oksidom; koriste se za sterilizaciju komponenata medijuma za kulturu</t>
  </si>
  <si>
    <t>Pyridoxine hydrochloride, pakovanje: 10 g Tehnički opis: CAS broj: 58-56-0; empirijska formula (Hill Notation): C8H11NO3â€¢HCl, molekulska masa: 205,64; testiran za kulturu biljnog tkiva; tačka topljenja: 214-215 oC (lit.) ((sifra 33616000))  (EUR)</t>
  </si>
  <si>
    <t>Glycine, pakovanje: 100 g Tehnički opis: kristalni prah; CAS broj: 56-40-6; linearna formula: NH2CH2COOH; molekulska masa: 75,07; čistoÄ‡a: â‰¥ 98,5%; pKa (25 oC): 2,35; tačka topljenja: 240 oC (dec.)(lit); rastvorljivost: u vodi 100 mg/ml; pogoda</t>
  </si>
  <si>
    <t>Nicotinic acid, pakovanje: 100 g Tehnički opis: CAS broj: 59-67-6; empirijska formula (Hill Notation): C6H5NO2; molekulska masa: 123,11; čistoÄ‡a: â‰¥ 98%; tačka topljenja: 236-239 oC (lit); pogodan za kulturu biljne Ä‡elije. ((sifra 33616000)) (E</t>
  </si>
  <si>
    <t xml:space="preserve">Thiamine hydrochloride, pakovanje: 25 g Tehnički opis: CAS broj: 67-03-8; empirijska formula (Hill Notation): C12H17ClN4OSâ€¢HCl; molekulska masa: 337,27; tačka topljenja: 250 Â°C (dec.)(lit.); pogodan za kulturu biljne Ä‡elije. ((sifra 33616000)) </t>
  </si>
  <si>
    <t xml:space="preserve">Natrijum alginat (Alginic acid sodium salt from brown algae), pakovanje: 100 g  Tehnički opis: praÅ¡kasta supstanca niske viskoznosti, testirana za in vitro kulturu biljaka; linija proizvoda: BioReagent; CAS registarski broj: 9005-38-3; viskozitet: </t>
  </si>
  <si>
    <t>5,5â€²-Dithiobis(2-nitrobenzoic acid) (EUR)</t>
  </si>
  <si>
    <t>METHANOL, puriss. p.a., ACS reagent, reag. ISO, reag. Ph. Eur., â‰¥99.8% (GC) (EUR)</t>
  </si>
  <si>
    <t>tert-Butanol ACS reagent, â‰¥99.0% (EUR)</t>
  </si>
  <si>
    <t>Calcium peroxide, 75%, âˆ’200 mesh  (EUR)</t>
  </si>
  <si>
    <t>1-Naphthaleneacetic acid, plant cell culture tested, BioReagent, â‰¥95%, crystalline  (EUR)</t>
  </si>
  <si>
    <t>Î±-Humulene (EUR)</t>
  </si>
  <si>
    <t>trans-Î²-Farnesene (EUR)</t>
  </si>
  <si>
    <t>Î²-Elemene (EUR)</t>
  </si>
  <si>
    <t>(âˆ’)-Î±-Bisabolol (EUR)</t>
  </si>
  <si>
    <t>(âˆ’)-Bornyl acetate (EUR)</t>
  </si>
  <si>
    <t>2,2â€²-Dithiodipyridine (EUR)</t>
  </si>
  <si>
    <t>Maleic hydrazide, ReagentPlusÂ®, 99% (EUR)</t>
  </si>
  <si>
    <t>2,2â€²-Pyridil, 97% (EUR)</t>
  </si>
  <si>
    <t>Î±-Pyridoin, 99% (EUR)</t>
  </si>
  <si>
    <t>Angiotensin II human, â‰¥93%, (HPLC), powder (EUR)</t>
  </si>
  <si>
    <t>Met-Arg-Phe-Ala acetate salt, â‰¥90% (HPLC) (EUR)</t>
  </si>
  <si>
    <t>2-Propanol LC-MS CHROMASOLVÂ® (EUR)</t>
  </si>
  <si>
    <t>METHANOL, puriss. p.a., ACS reagent, reag. ISO, reag. Ph. Eur., â‰¥99.8% (GC) 2.5 L ((sifra 24322210)) (EUR)</t>
  </si>
  <si>
    <t>Aminoguanidine hydrochloride â‰¥98% (( 24300000)) (EUR)</t>
  </si>
  <si>
    <t>COENZYME Q 10,â‰¥98% (HPLC) (Sigma), (( 24300000)) (EUR)</t>
  </si>
  <si>
    <t>Lipoic acid, BioReagent, cell culture tested, â‰¥99% (Sigma), (( 24300000)) (EUR)</t>
  </si>
  <si>
    <t>Lycopene, Redivivoâ„¢,10% FS, ~10% in corn oil, â‰¥95.0% (sum of isomers) (Sigma), (( 24300000))  (EUR)</t>
  </si>
  <si>
    <t>Melatonin powder, â‰¥98% (TLC) (( 24300000))  (EUR)</t>
  </si>
  <si>
    <t>Lanthanum(III) nitrate hexahydrate, 99.99%,  250 g ,  (ÑˆÐ¸Ñ„Ñ€Ð° 24313400) (EUR)</t>
  </si>
  <si>
    <t>Neodymium(III) nitrate hexahydrate,  99.9%,  100 g,  (ÑˆÐ¸Ñ„Ñ€Ð° 24313400) (EUR)</t>
  </si>
  <si>
    <t>Cerium(III) nitrate hexahydrate,  99.99%, 25 g, (ÑˆÐ¸Ñ„Ñ€Ð° 24313400) (EUR)</t>
  </si>
  <si>
    <t>Samarium(III) nitrate hexahydrate,99.9%, 100G, (ÑˆÐ¸Ñ„Ñ€Ð° 24313400) (EUR)</t>
  </si>
  <si>
    <t>Acetic Anhydride,  â‰¥99.0%, 5L-F,  (ÑˆÐ¸Ñ„Ñ€Ð°24311130) (EUR)</t>
  </si>
  <si>
    <t>NITRIC ACID MIN. 65 %, 5L, (ÑˆÐ¸Ñ„Ñ€Ð°24411000) (EUR)</t>
  </si>
  <si>
    <t>2-Methoxyethanol, 99.9%, 1L,(ÑˆÐ¸Ñ„Ñ€Ð°24322220) (EUR)</t>
  </si>
  <si>
    <t>SODIUM HYDROXIDE PELLETS,  1KG, (ÑˆÐ¸Ñ„Ñ€Ð°24311520) (EUR)</t>
  </si>
  <si>
    <t>Gallium(III) chloride, beads, anhydrous, â‰¥99.999% trace metals basis (EUR)</t>
  </si>
  <si>
    <t>2.5L-CHROMASOLVÂ®, for HPLC, â‰¥99.8%, amylene stabilized (Sigma-Aldrich)  (RSD)</t>
  </si>
  <si>
    <t>2,5L- CHROMASOLVÂ®, for HPLC, â‰¥97.0% (GC) (Sigma-Aldrich)  (RSD)</t>
  </si>
  <si>
    <t xml:space="preserve"> CHROMASOLVÂ®, gradient grade, for HPLC, â‰¥99.9% (Sigma-Aldrich)  (RSD)</t>
  </si>
  <si>
    <t>TrizmaÂ®Â base, Primary Standard and Buffer, â‰¥99.9% (titration), crystalline, 1kg (EUR)</t>
  </si>
  <si>
    <t>N,N,Nâ€²,Nâ€²-Tetramethylethylenediamine, BioReagent, suitable for electrophoresis, ~99%, 25 ml (EUR)</t>
  </si>
  <si>
    <t>Acetone, CHROMASOLVÂ®, for HPLC, â‰¥99.8% (EUR)</t>
  </si>
  <si>
    <t>Hexane, CHROMASOLVÂ®, for HPLC, â‰¥95% (EUR)</t>
  </si>
  <si>
    <t>Chloroform, CHROMASOLVÂ® Plus, for HPLC, â‰¥99.9%, contains amylenes as stabilizer  (EUR)</t>
  </si>
  <si>
    <t>Ethyl acetate, CHROMASOLVÂ®, for HPLC, â‰¥99.7%  (EUR)</t>
  </si>
  <si>
    <t>1-Butanol, CHROMASOLVÂ®Â Plus, for HPLC, â‰¥99.7% (EUR)</t>
  </si>
  <si>
    <t>Sodium oleate, â‰¥99% (EUR)</t>
  </si>
  <si>
    <t>Pyridoxine â‰¥98% (EUR)</t>
  </si>
  <si>
    <t>RPMI 1640 with 20mM Hepes ((Å¡ifra 24320000)) (EUR)</t>
  </si>
  <si>
    <t>DMEM/F12 ((Å¡ifra 24320000)) (EUR)</t>
  </si>
  <si>
    <t>fetal bovine serum ((Å¡ifra 24320000)) (EUR)</t>
  </si>
  <si>
    <t>Protease inhibitor Coctail ((Å¡ifra 24320000)) (EUR)</t>
  </si>
  <si>
    <t>Poly-L-lysine solution ((Å¡ifra 24320000)) (EUR)</t>
  </si>
  <si>
    <t>Ponceau S ((Å¡ifra 24320000)) (EUR)</t>
  </si>
  <si>
    <t>F1763-1ML: Anti-Rat IgG (whole molecule)â€“FITC antibody produced in rabbit ((24224000))          (EUR)</t>
  </si>
  <si>
    <t>Î±-Cyano-4-hydroxycinnamic acid, CHCA (EUR)</t>
  </si>
  <si>
    <t>Schiffâ€™s fuchsin-sulfite reagent suitable for detection of glycoproteins ((sifra 33696300)) (EUR)</t>
  </si>
  <si>
    <t>Sodium phosphate dibasic puriss. p.a., ACS reagent, anhydrous, â‰¥99.0% (T) ((sifra 24310000)) (EUR)</t>
  </si>
  <si>
    <t>Gibberellic acid BioReagent, plant cell culture tested, â‰¥90% gibberellin A3 basis (of total gibberellins.) ((sifra 24320000)) (EUR)</t>
  </si>
  <si>
    <t>(Â±)-Abscisic acid BioReagent, plant cell culture tested, â‰¥98.5% (HPLC) ((sifra 24320000)) (EUR)</t>
  </si>
  <si>
    <t>Dimethyl sulfoxide â‰¥99.5% (GC), plant cell culture tested ((sifra 24320000)) (EUR)</t>
  </si>
  <si>
    <t>Potassium phosphate monobasic powder, suitable for cell culture, suitable for insect cell culture, suitable for plant cell culture, â‰¥99.0% ((sifra 24310000)) (EUR)</t>
  </si>
  <si>
    <t>Potassium phosphate dibasic ACS reagent, â‰¥98% ((sifra 24310000)) (EUR)</t>
  </si>
  <si>
    <t>Folin &amp; Ciocalteuâ€™s phenol reagent (RSD)</t>
  </si>
  <si>
    <t>Iron(II) sulfate heptahydrate plant cell culture tested, â‰¥99% ((sifra 24310000)) (EUR)</t>
  </si>
  <si>
    <t>Bovine Serum Albumin lyophilized powder, â‰¥96% (agarose gel electrophoresis) ((sifra 24960000)) (EUR)</t>
  </si>
  <si>
    <t>3,3â€²-Diaminobenzidine 99% ((sifra 24320000)) (EUR)</t>
  </si>
  <si>
    <t>TrizmaÂ® hydrochloride reagent grade, â‰¥99.0% (titration), crystalline ((sifra 24320000)) (EUR)</t>
  </si>
  <si>
    <t>Sodium 1-heptanesulfonate monohydrate, for ion pair chromatography, â‰¥99.0% (T) (EUR)</t>
  </si>
  <si>
    <t>HellmaÂ® absorption cuvettes, standard cells, ultra Micro SuprasilÂ® quartz, limit 200-2,500 nm spectral range, pathlength 10 mm, chamber volume 50 Î¼L  (RSD)</t>
  </si>
  <si>
    <t>ÄŒaÅ¡a 10 ml (pakovanje 10/1) (EUR)</t>
  </si>
  <si>
    <t>Iodide iodate solution, 1L, (ÑˆÐ¸Ñ„Ñ€Ð° 24314000) (EUR)</t>
  </si>
  <si>
    <t xml:space="preserve"> TIN(II) CHLORIDE, 99.99+%,10G,(ÑˆÐ¸Ñ„Ñ€Ð° 24312120)  (EUR)</t>
  </si>
  <si>
    <t>Cyanidin chloride, â‰¥98% ((24300000)) (EUR)</t>
  </si>
  <si>
    <t>ONPG, â‰¥98% ((24300000)) (EUR)</t>
  </si>
  <si>
    <t xml:space="preserve"> Propidium iodide, â‰¥94% ((24300000)) (EUR)</t>
  </si>
  <si>
    <t>Rhutenium red, â‰¥85% ((24300000)) (EUR)</t>
  </si>
  <si>
    <t>Glacijalna sirÄ‡etna kiselina, 2,5 L (RSD)</t>
  </si>
  <si>
    <t xml:space="preserve"> (3-Aminopropyl)triethoxysilane â‰¥98%  (EUR)</t>
  </si>
  <si>
    <t>Coumarin 6 â‰¥99% ((sifra 24327000)) (EUR)</t>
  </si>
  <si>
    <t>Ð•meraldine salt composite 30 wt.% ((sifra 24327000)) (EUR)</t>
  </si>
  <si>
    <t>Ð•meraldine salt composite 20 wt.% ((sifra 24327000)) (EUR)</t>
  </si>
  <si>
    <t>Camphor-10-sulfonic acid (Î²) 98% ((sifra 24327000)) (EUR)</t>
  </si>
  <si>
    <t>Ð•meraldine base ((sifra 24327000)) (EUR)</t>
  </si>
  <si>
    <t>Iron foil, thickness 0.25 mm, â‰¥99.99% ((sifra 14711000)) (EUR)</t>
  </si>
  <si>
    <t>Molybdenum foil, thickness 1.0 mm, â‰¥99.9% ((sifra 14741000)) (EUR)</t>
  </si>
  <si>
    <t>N,Nâ€²-Methylenebisacrylamide powder, for molecular biology, for electrophoresis, â‰¥99.5%  (EUR)</t>
  </si>
  <si>
    <t>Chlorotrimethylsilane, 25 mL, puriss., â‰¥99.0% (GC) (Fluka)  (EUR)</t>
  </si>
  <si>
    <t>Calcium chloride, anhydrous, granular, â‰¤7.0 mm, â‰¥93.0% (RSD)</t>
  </si>
  <si>
    <t>CeliteÂ® S, 1 kg,  filter aid, dried, untreated (Sigma-Aldrich)  (EUR)</t>
  </si>
  <si>
    <t>Cloning cylinders, glass, volume 150 Î¼L (Sigma), 8 x 8 mm (sifra 33793000) (EUR)</t>
  </si>
  <si>
    <t>Magnesium sulfate, anhydrous, ReagentPlusÂ®, â‰¥99.5%, MgSO4X 7H2O (EUR)</t>
  </si>
  <si>
    <t>Calcium chloride dihydrate, ACS reagent, â‰¥99%, CaCl2X 2H2O (EUR)</t>
  </si>
  <si>
    <t>Potassium nitrate, puriss. p.a., ACS reagent, reag. ISO, reag. Ph. Eur., â‰¥99%, KNO3  (EUR)</t>
  </si>
  <si>
    <t>Calcium nitrate tetrahydrate, puriss. p.a., ACS reagent, 99-103%, Ca (NO3)2 â€¢ 4H2O  (EUR)</t>
  </si>
  <si>
    <t>Potassium phosphate dibasic puriss. p.a., ACS reagent, anhydrous, â‰¥99.0% (T), K2HPO4 (EUR)</t>
  </si>
  <si>
    <t>Boric acid, puriss. p.a., ACS reagent, reag. ISO, reag. Ph. Eur., buffer substance, â‰¥99.8%, H3BO3  (EUR)</t>
  </si>
  <si>
    <t>Zinc sulfate heptahydrate, puriss., meets analytical specification of Ph. Eur., BP, USP, FCC, 99.0-103.0%, ZnSO4 â€¢ 7H2O (EUR)</t>
  </si>
  <si>
    <t>Sodium molybdate dihydrate, puriss., meets analytical specification of Ph Eur, 99-100.5% (calc. to the dried substance), Na2MoO4 â€¢ 2H2O  (EUR)</t>
  </si>
  <si>
    <t>Manganese(II) chloride tetrahydrate, puriss. p.a., ACS reagent, â‰¥99% MnCl2 â€¢ 4H2O  (EUR)</t>
  </si>
  <si>
    <t>Collagenase from Clostridium histolyticum, Type IA, 0.5-5.0 FALGPA units/mg solid, â‰¥125 CDU/mg solid (sifra 24965000) (EUR)</t>
  </si>
  <si>
    <t>25-Hydroxyvitamin D3 solution, 100 Î¼g/mL in ethanol, ampule of 1 mL, certified reference material (33696300) (RSD)</t>
  </si>
  <si>
    <t>1Î±,25-Dihydroxyvitamin D3 solution, 5 Î¼g/mL in ethanol, ampule of 1 mL, certified reference material (33696300) (RSD)</t>
  </si>
  <si>
    <t>650528-1L,  Ethyl acetate CHROMASOLVÂ® Plus, for HPLC, 99.9%  (EUR)</t>
  </si>
  <si>
    <t>31481-2.5kg,  Sodium sulfate puriss. p.a., ACS reagent, reag. ISO, reag. Ph. Eur., anhydrous, â‰¥99.0%  (EUR)</t>
  </si>
  <si>
    <t>34860-2.5L,  Methanol CHROMASOLVÂ®, for HPLC, â‰¥99.9%  (EUR)</t>
  </si>
  <si>
    <t>I4883-1G,  Ibuprofen â‰¥98% (GC)  (EUR)</t>
  </si>
  <si>
    <t>Acetonitrile, CAS No 75-05-8, Chromasolv for High-Performance Liquid Chromatography, â‰¥99.8% ((sifra 24324400)) (EUR)</t>
  </si>
  <si>
    <t>Methanol, Chromasolv for High-Performance Liquid Chromatography, â‰¥99.9%, CAS No 67-56-1 ((sifra 24322210)) (EUR)</t>
  </si>
  <si>
    <t>Lipase acrylic resin fromÂ Candida antarctica, â‰¥5,000Â U/g, recombinant, expressed inÂ Aspergillus niger (FG11) (EUR)</t>
  </si>
  <si>
    <t>tert-Butanol, ACS reagent, â‰¥99.0% (FG11) (EUR)</t>
  </si>
  <si>
    <t>Acetic anhydride, 1 kg, ACS reagent, â‰¥98.0% (FG11) (EUR)</t>
  </si>
  <si>
    <t>Hemicellulase fromÂ Aspergillus niger, powder, 0.3-3.0Â unit/mg solid (using a Î²-galactose dehydrogenase system and locust bean gum as substrate) (FG11) (EUR)</t>
  </si>
  <si>
    <t>Hanna All in One educational pH meter, -2.00-16.00 pH, accuracy: 0.02, resolution: 0.01, -5.0-105Â Â°C temperature, resolution: 0.1 Â°C (FG11) (EUR)</t>
  </si>
  <si>
    <t>Î²-Carotene (EUR)</t>
  </si>
  <si>
    <t>Folin &amp; Ciocalteuâ€™s phenol reagent 100ml (EUR)</t>
  </si>
  <si>
    <t>2,2â€²-Azobis(2-methylpropionamidine) dihydrochloride 25g (EUR)</t>
  </si>
  <si>
    <t>3-(2-Pyridyl)-5,6-diphenyl-1,2,4-triazine-4â€²,4â€²â€²-disulfonic acid (ferrozine) 1g (EUR)</t>
  </si>
  <si>
    <t>45316-250MG,  Alachlor PESTANALÂ®, analytical standard  (EUR)</t>
  </si>
  <si>
    <t>90326-500ML,  TOC standard according to ISO/CEN EN1484, 25 mg/LÂ±2 mg/L  (EUR)</t>
  </si>
  <si>
    <t>427551-1G,  Benzophenone purified by sublimation, â‰¥99%  (EUR)</t>
  </si>
  <si>
    <t>60360-500G, Potassium phthalate monobasic puriss. p.a., â‰¥99.5% (T)  (EUR)</t>
  </si>
  <si>
    <t>270407-1L,  Pyridine CHROMASOLVÂ® Plus, for HPLC, â‰¥99.9%  (EUR)</t>
  </si>
  <si>
    <t>2.5L-R:Methanol CHROMASOLV, for HPLC, â‰¥99.9% (RSD) ((sifra 24322210)) (RSD)</t>
  </si>
  <si>
    <t>Cesium chloride, Grade I, â‰¥99.0% (EUR)</t>
  </si>
  <si>
    <t>17Î±-Ethynylestradiol, 1g (EUR)</t>
  </si>
  <si>
    <t>2,2â€²-Azino-bis(3-ethylbenzothiazoline-6-sulfonic acid) diammonium salt, 2g (EUR)</t>
  </si>
  <si>
    <t>TrizmaÂ® base ((RD03))  (RSD)</t>
  </si>
  <si>
    <t>CorningÂ®Â 15 mL centrifuge tubes (EUR)</t>
  </si>
  <si>
    <t>CorningÂ®Â 50 mL centrifuge tubes (EUR)</t>
  </si>
  <si>
    <t>Flaskovi T75; CorningÂ®Â cell culture flasks  (19520000)  (EUR)</t>
  </si>
  <si>
    <t>CorningÂ®Â CostarÂ®Â StripetteÂ®Â serological pipettes, individually paper/plastic wrapped    (19520000)  (EUR)</t>
  </si>
  <si>
    <t>Epruvete 50ml; CorningÂ®Â 50 mL centrifuge tubes    (19520000)  (EUR)</t>
  </si>
  <si>
    <t>1L- Dimethyl sulfoxide ACS reagent, â‰¥99.9%  (RSD)</t>
  </si>
  <si>
    <t>Lipoxidase from Glycine max (soybean),     Type I-B, lyophilized powder, â‰¥50,000 units/mg solid (Sigma)   (RSD)</t>
  </si>
  <si>
    <t>SYBRÂ® Green I nucleic acid gel stain                                (EUR)</t>
  </si>
  <si>
    <t>Dimethyl sulfoxide, ACS reagent, â‰¥99.9%, Synonym: DMSO, Methyl sulfoxide (1 l) (EUR)</t>
  </si>
  <si>
    <t>Buffer solution pH 7.0 (20 Â°C) ((24310000)) (EUR)</t>
  </si>
  <si>
    <t>Buffer solution pH 4.0 (20 Â°C) ((24310000)) (EUR)</t>
  </si>
  <si>
    <t>EGTA (Ethylene glycol-bis(2-aminoethylether)-N,N,Nâ€²,Nâ€²-tetraacetic acid) (FG11) (EUR)</t>
  </si>
  <si>
    <t>Chelating SepharoseÂ® Fast Flow, GE Healthcare, 17-0575-01, pack of 50Â mL (FG11) (EUR)</t>
  </si>
  <si>
    <t xml:space="preserve"> SupelcoÂ®Â 37 Component FAME Mix, Sigma-Aldrich (FG11) (EUR)</t>
  </si>
  <si>
    <t>Girardâ€™s reagent T (FG11) (EUR)</t>
  </si>
  <si>
    <t>Dichloromethane, CHROMASOLVÂ® Plus, 1L (FG11) (EUR)</t>
  </si>
  <si>
    <t>SIGMA, (Â±)-Octopamine hydrochloride, â‰¥95%, solid 5g (FG11) (EUR)</t>
  </si>
  <si>
    <t xml:space="preserve"> Gold(III) chloride â‰¥99.99% trace metals basis  (EUR)</t>
  </si>
  <si>
    <t>2.2`, 3,3&amp;prime;,4,4&amp;prime;, 5,5&amp;prime;, 6,6&amp;prime; - Decachlorobiphenyl (Cas 2051-24-3)-100 Î¼l/ml in isooctane -1ml (EUR)</t>
  </si>
  <si>
    <t>Glicerol (â‰¥98%), 1 L, plastična boca ((sifra 24322300)) (EUR)</t>
  </si>
  <si>
    <t>1ML:Anti-Rat IgG (whole molecule)â€“Alkaline Phosphatase antibody produced in goat (RSD) (EUR)</t>
  </si>
  <si>
    <t>Bovine Serum Albumin, lyophilized powder, â‰¥96% (agarose gel electrophoresis) (Sigma), 10 g ((sifra 33141540)) (EUR)</t>
  </si>
  <si>
    <t>Methanol - CHROMASOLVÂ®, for HPLC, â‰¥99.9% (Metanol - CHROMASOLVÂ®, za HPLC, â‰¥99.9%), 2.5L, Sigma-Aldrich ((sifra 24322210)) (RSD)</t>
  </si>
  <si>
    <t>&amp;quot; Magnesium purum, for Grignard reactions, â‰¥99.5%, turnings&amp;quot; (EUR)</t>
  </si>
  <si>
    <t>5,5â€²-Dithiobis(2-nitrobenzoic acid)  â‰¥98%, BioReagent, suitable for determination of sulfhydryl groups (Sigma) (RSD)</t>
  </si>
  <si>
    <t>Trichloroacetic acid  ACS reagent, â‰¥99.0% (Sigma-Aldrich) (RSD)</t>
  </si>
  <si>
    <t>Guanidine hydrochloride   organic base and chaeotropic agent, â‰¥99% (titration) (Sigma) (RSD)</t>
  </si>
  <si>
    <t>(Â±)-Î±-Tocopherol  synthetic, â‰¥96% (HPLC) (Sigma) (RSD)</t>
  </si>
  <si>
    <t>&amp;quot; AldrichÂ® anticlimb splash-guard adapter female Joint: ST/NS 29/32, male Joint: ST/NS 14/20, capacity 100 mL &amp;quot; (EUR)</t>
  </si>
  <si>
    <t>&amp;quot; Benzyl chloride ReagentPlusÂ®, 99%, contains â‰¤1% propylene oxide as stabilizer &amp;quot; (EUR)</t>
  </si>
  <si>
    <t>&amp;quot; Triethylamine â‰¥99% &amp;quot; (EUR)</t>
  </si>
  <si>
    <t>&amp;quot; Sodium hydroxide puriss. p.a., ACS reagent, reag. Ph. Eur., K â‰¤0.02%, â‰¥98%, pellets &amp;quot; (EUR)</t>
  </si>
  <si>
    <t>&amp;quot; 1-Bromobutane ReagentPlusÂ®, 99% , 1 kg&amp;quot; (EUR)</t>
  </si>
  <si>
    <t>2-butanone, ACS reagent â‰¥ 99.0% (EUR)</t>
  </si>
  <si>
    <t>Met-Arg-Phe-Ala acetate salt, â‰¥90% (HPLC), 1mg ((sifra 24960000))  (EUR)</t>
  </si>
  <si>
    <t>Trypsin from porcine pancreas, Proteomics Grade, BioReagent, Dimethylated, 5X20Î¼g ((sifra 24960000))  (EUR)</t>
  </si>
  <si>
    <t>Resolve-Alâ„¢ EuFOD, 99%, Europium(III)-tris(1,1,1,2,2,3,3-heptafluoro-7,7-dimethyl-4,6-octanedionate), Sieversâ€™ Reagent, 1 g (sifra 24327000) (EUR)</t>
  </si>
  <si>
    <t>Glass vials for FluoroSELECT fluorometer, O.D. Ã— L 6 mm Ã— 25 mm, volume nominal capacity 200 Î¼L (EUR)</t>
  </si>
  <si>
    <t>Luteolin, â‰¥98% (TLC), powder (Sigma) (EUR)</t>
  </si>
  <si>
    <t>Ellagic acid, â‰¥95% (HPLC), powder, from tree bark (Sigma) (EUR)</t>
  </si>
  <si>
    <t>&amp;quot; Cholic acid from ox or sheep bile, â‰¥98% &amp;quot; (EUR)</t>
  </si>
  <si>
    <t>Deoxyribonuclease II liofilizovani prah, min. â‰¥1000 units/mg, 150 mg, CAS 9025-64-3 ((33690000)) (EUR)</t>
  </si>
  <si>
    <t>N,N,Nâ€²,Nâ€²-TetramethylethylenediamineBioReagent, suitable for electrophoresis, ~99%  (EUR)</t>
  </si>
  <si>
    <t xml:space="preserve"> Sodium azide, purum p.a., â‰¥99.0% (T) (Aldrich)  (EUR)</t>
  </si>
  <si>
    <t>Acrylamide for electrophoresis, â‰¥99% (HPLC), powder  (EUR)</t>
  </si>
  <si>
    <t>Methanol,CHROMASOLVÂ®, for HPLC, â‰¥99.9% (RSD)</t>
  </si>
  <si>
    <t>Trizma base, Biotechnology Performance Certified, meets EP, USP testing specifications, cell culture tested, â‰¥99.9% (titration)(( sifra 33696500)) (RSD)</t>
  </si>
  <si>
    <t>SpinpakÂ® stir bar size 1 1/2 in. Ã— 5/16 in.((31630000)) (EUR)</t>
  </si>
  <si>
    <t>SpinbarÂ® assortment PTFE-coated round, kit of 6 ea ((31630000)) (EUR)</t>
  </si>
  <si>
    <t>SpinpakÂ® stir bar size 1 in. Ã— 5/16 in.((31630000)) (EUR)</t>
  </si>
  <si>
    <t>Sodium dodecyl sulfate ACS reagent, â‰¥99.0% ((24313120)) (EUR)</t>
  </si>
  <si>
    <t>SPME fiber assembly Polydimethylsiloxane/Divinylbenzene (PDMS/DVB), df 65 Î¼m (partially crosslinked phase), needle size 24 ga, for use with manual holder, Sigma Aldrich/Supelco (RSD)</t>
  </si>
  <si>
    <t>Dimethyl sulfoxide, â‰¥99.5% (GC), plant cell culture tested  ((sifra33696600))   (EUR)</t>
  </si>
  <si>
    <t>Î±-Ketoglutaric acid disodium salt dihydrate (RSD)</t>
  </si>
  <si>
    <t>SODIUM AZIDE ((purum p.a., â‰¥99.0% (T)) ((24000000 - Ð¥ÐµÐ¼Ð¸Ñ˜Ñ�ÐºÐ¸ Ð¿Ñ€Ð¾Ð¸Ð·Ð²Ð¾Ð´Ð¸)) (EUR)</t>
  </si>
  <si>
    <t>(+)-Biotin N-hydroxysuccinimide ester â‰¥98% (HPLC), powder ((24000000)) (EUR)</t>
  </si>
  <si>
    <t>SephadexÂ®Â G-100, GE Healthcare, 17-0060-01, pack of 100Â g ((24000000)) (EUR)</t>
  </si>
  <si>
    <t>Fluorescein isothiocyanate isomer I, suitable for protein labeling, â‰¥90% (HPLC), powder ((24000000)) (EUR)</t>
  </si>
  <si>
    <t>Hexane, Hexane, CHROMASOLVÂ®, for HPLC, â‰¥97.0% (GC) ((24000000)) (EUR)</t>
  </si>
  <si>
    <t>Silver nitrate, ACS reagent, â‰¥99.0%, ((24000000)) (EUR)</t>
  </si>
  <si>
    <t>NÎ±-Benzoyl-L-arginine 4-nitroanilide hydrochloride â‰¥99% (TLC), suitable for substrate for trypsin (CAS Number 21653-40-7)  ((sifra: 24320000)) (RSD)</t>
  </si>
  <si>
    <t>Cellulase from Trichoderma reesei ATCC 26921, lyophilized powder, â‰¥1 unit/mg solid (FG11) (EUR)</t>
  </si>
  <si>
    <t>L-Glutathione reduced â‰¥98.0%, 10mg ((33696600)) (EUR)</t>
  </si>
  <si>
    <t>Biliverdin hidrohlorid, ÄŒistoÄ‡a â‰¥97.0% (TLC), pakovanje od 50 mg ((24300000)) (EUR)</t>
  </si>
  <si>
    <t>Sodium phosphate monobasic, purum p.a., anhydrous, â‰¥99.0% (T) ((24300000)) (EUR)</t>
  </si>
  <si>
    <t>(Â±)-Catehin hydrate, bioflavonoids (RSD)</t>
  </si>
  <si>
    <t>Acetonitrile,  CHROMASOLVÂ® gradient grade, for HPLC, â‰¥99.9% (Sigma-Aldrich) (EUR)</t>
  </si>
  <si>
    <t>HIGOMICIN, 50 mg ((Å¡ifra 33651100)) (RSD)</t>
  </si>
  <si>
    <t>TETRACIKLIN 25 g ((Å¡ifra 33651100)) (RSD)</t>
  </si>
  <si>
    <t>RIFAMPICIN, 1 g ((Å¡ifra 33651100)) (RSD)</t>
  </si>
  <si>
    <t>HLORAMFENIKOL, 5 g ((Å¡ifra 33651100)) (RSD)</t>
  </si>
  <si>
    <t>Brilliant blue G, 5 g ((Å¡ifra 24300000)) (RSD)</t>
  </si>
  <si>
    <t>Poly Ethylene Glycol, avarage molecular weight 8000, powder, 2 kg ((Å¡ifra 24300000)) (RSD)</t>
  </si>
  <si>
    <t>247588-100G:Salicylic acid, â‰¥99.0%  (RSD)</t>
  </si>
  <si>
    <t>251275:Citric acid, â‰¥99.5%, ACS reagent  (RSD)</t>
  </si>
  <si>
    <t>241172-50G:Oxalic acid, â‰¥99.0%, Reagent Plus  (RSD)</t>
  </si>
  <si>
    <t>M0375-100G:Maleic acid â‰¥99.0%  (RSD)</t>
  </si>
  <si>
    <t>14078-1G:Succinic acid Analytical Reagent, â‰¥99.5%,) (RSD)</t>
  </si>
  <si>
    <t>Ethylenediamine, ReagentPlus,â‰¥99%, ( Sigma-Aldrich),1l ((24327000)) (EUR)</t>
  </si>
  <si>
    <t>Glycidyl methacrylate, â‰¥97.0% (GC), 500ml. ((24327000)) (EUR)</t>
  </si>
  <si>
    <t>Hexadecyltrimethylammonium bromide (CTAB) â‰¥98%, 1 kg Sigma Aldrich ((24324000)) (EUR)</t>
  </si>
  <si>
    <t>Zirconium sponge, â‰¥99% trace metal basis, SKU-PackSize 267651-100G ((Å¡ifra 14735000)) (EUR)</t>
  </si>
  <si>
    <t>Titanium sponge, 3-19 mm, 99.5% trace metal basis, SKU-PackSize 268526-1KG ((Å¡ifra 14724000)) (EUR)</t>
  </si>
  <si>
    <t>Titanium powder, -100 mesh, 99.7% trace metal basis, SKU-PackSize 268496-50G ((Å¡ifra 14724000)) (EUR)</t>
  </si>
  <si>
    <t>Zirconium powder, -100 mesh, SKU-PackSize 403296-50G ((Å¡ifra 14735000)) (EUR)</t>
  </si>
  <si>
    <t>Niobium powder, &lt;45Âµm, 99.8% trace metal basis, SKU-PackSize 262722-25G ((Å¡ifra 14791000)) (EUR)</t>
  </si>
  <si>
    <t>N,Nâ€²-Dimethylurea (sym.), â‰¥99%, 1 kg (sifra 24327000) (EUR)</t>
  </si>
  <si>
    <t>enzim elastaza (Elastase from human leukocytes, lyophilized powder, â‰¥50 units/mg protein (Bradford)) (Å¡ifra 24965000 - enzimi) (EUR)</t>
  </si>
  <si>
    <t xml:space="preserve">substrat za elastazu (N-Methoxysuccinyl-Ala-Ala-Pro-Val p-nitroanilide; elastase substrate; Synonym: N-(Methoxysuccinyl)-L-alanyl-L-alanyl-L-prolyl-L-valine 4-nitroanilide, N-(Methoxysuccinyl)-Ala-Ala-Pro-Val 4-nitroanilide) (Å¡ifra 24960000 - razni </t>
  </si>
  <si>
    <t>5 grÂ Â 96% (HPLC)Â TOCOPHEROL ACETATEÂ  (RSD)</t>
  </si>
  <si>
    <t xml:space="preserve"> Hydroxylamine hydrochloride ReagentPlusÂ®, 99%  Synonym: Hydroxylammonium chloride; 100 g  (EUR)</t>
  </si>
  <si>
    <t>1,10-Phenanthroline,  â‰¥99% (Aldrich) ; 5 g (EUR)</t>
  </si>
  <si>
    <t>Calcium hydroxide puriss. p.a., Reag. Ph. Eur., â‰¥96%; 100 g  (EUR)</t>
  </si>
  <si>
    <t>CeliteÂ® Filter Cel,  filter aid, slightly calcined (Sigma-Aldrich); 1 kg  (EUR)</t>
  </si>
  <si>
    <t>Standard Super CelÂ® fine,  filter aid, calcined (Fluka); 1 kg  (EUR)</t>
  </si>
  <si>
    <t>CeliteÂ® 512 medium,  filter aid, calcined (Sigma-Aldrich); 1 kg  (EUR)</t>
  </si>
  <si>
    <t>HistopaqueÂ®-1077 sterile-filtered, density: 1.077 g/mL  (EUR)</t>
  </si>
  <si>
    <t>NuncÂ® EasYFlasksâ„¢, 25cm (EUR)</t>
  </si>
  <si>
    <t>Dimethyl sulfoxide ReagentPlusÂ®, â‰¥99.5% (EUR)</t>
  </si>
  <si>
    <t>Folin &amp; Ciocalteuâ€™s phenol reagent, 100 ml, ((sifra LA21)) (EUR)</t>
  </si>
  <si>
    <t>Titanium(IV) oxide nanopowder, 21 nm particle size (TEM), â‰¥99.5% trace metals basis (EUR)</t>
  </si>
  <si>
    <t xml:space="preserve"> 2-Deoxy-D-ribose â‰¥99.0% (EUR)</t>
  </si>
  <si>
    <t>(-)sinigrin-hidrat &gt;99,0% ((Å¡ifra:24900000)) (RSD)</t>
  </si>
  <si>
    <t>Supelco 37 component FAME mix, ((Å¡ifra:24900000)) (RSD)</t>
  </si>
  <si>
    <t>Ergosterol â‰¥95.0% (HPLC), 10g (EUR)</t>
  </si>
  <si>
    <t>Sodium iodide, ACS reagent, â‰¥99.5%, 100 g (EUR)</t>
  </si>
  <si>
    <t>p-Benzoquinone, reagent grade, â‰¥98%, 100 g  (EUR)</t>
  </si>
  <si>
    <t>tert-butanol, ACS reagent, â‰¥99.0%, 50 ml  (EUR)</t>
  </si>
  <si>
    <t>Ammonium persulfate, ACS reagent, â‰¥98.0%, 100 g  (EUR)</t>
  </si>
  <si>
    <t>Potassium bromate, ACS reagent, â‰¥99.8%, 100 g (EUR)</t>
  </si>
  <si>
    <t>Sodium fluoride, ACS reagent, â‰¥99%, 100 g  (EUR)</t>
  </si>
  <si>
    <t>Potassium dichromate, ACS reagent, â‰¥99.0%, 100 g  (EUR)</t>
  </si>
  <si>
    <t>Cyprodinil, PESTANALÂ®, analytical standard, 250 mg (EUR)</t>
  </si>
  <si>
    <t>Fluroxypyr,  PESTANALÂ®, analytical standard, 100 mg (EUR)</t>
  </si>
  <si>
    <t>Fludioxonil,  PESTANALÂ®, analytical standard, 100 mg   (EUR)</t>
  </si>
  <si>
    <t xml:space="preserve"> AldrichÂ® dual bank manifold with high-vacuum PTFE valves manifold with vacuum-gauge port, positions 3  (EUR)</t>
  </si>
  <si>
    <t>Î±-Terpinene (1 ml) (EUR)</t>
  </si>
  <si>
    <t>Î±-Pinene (5 ml) (EUR)</t>
  </si>
  <si>
    <t>Î±-Terpineol (100 mg) (EUR)</t>
  </si>
  <si>
    <t>(âˆ’)-trans-Caryophyllene (1 ml) (EUR)</t>
  </si>
  <si>
    <t>(Â±)-Citronellal (1 ml) (EUR)</t>
  </si>
  <si>
    <t>(âˆ’)-Bornyl acetate (1 ml) (EUR)</t>
  </si>
  <si>
    <t>Palladium(II) acetate â‰¥99.9% trace metals basis (EUR)</t>
  </si>
  <si>
    <t>Polyinosinicâ€“polycytidylic acid sodium salt, TLR3 agonist, 10 mg ((33696000)) (EUR)</t>
  </si>
  <si>
    <t>Freund&amp;prime;s adjuvant, Complete, 1 x 10 ml ((33696000)) (EUR)</t>
  </si>
  <si>
    <t>Sigma-AldrichÂ®Â micro pH combination electrode, glass body (EUR)</t>
  </si>
  <si>
    <t>LithiumÂ tert-butoxide solution, 1.0 M in THF (EUR)</t>
  </si>
  <si>
    <t>Butyrophenone, â‰¥99% (EUR)</t>
  </si>
  <si>
    <t>(NH4)2HPO4- Ammonium phosphate dibasic puriss. p.a., ACS reagent, reag. Ph. Eur., â‰¥99% (alkalimetric)  (EUR)</t>
  </si>
  <si>
    <t xml:space="preserve"> AldrichÂ® mini gas bubbler capacity 4 mL  (EUR)</t>
  </si>
  <si>
    <t>Folin &amp; Ciocalteuâ€™s phenol reagent ((sifrÐ° 24200000)) (EUR)</t>
  </si>
  <si>
    <t>Corning Matrigel basement membrane matrix 5ml ((Å¡ifra 24320000)) (EUR)</t>
  </si>
  <si>
    <t>METHANOL, puriss. p.a., ACS reagent, reag. ISO, reag. Ph. Eur., â‰¥99.8% (GC)Sigma (EUR)</t>
  </si>
  <si>
    <t>Sodium chloride puriss. p.a., ACS reagent, reag. ISO, reag. Ph. Eur., â‰¥99.8% (EUR)</t>
  </si>
  <si>
    <t>Ammonium sulfate ACS reagent, â‰¥99.0% (EUR)</t>
  </si>
  <si>
    <t>KH2PO4 ACS reagent, â‰¥99.0%, 1kg (EUR)</t>
  </si>
  <si>
    <t>K2HPO4 ACS reagent, â‰¥98%, 1kg (EUR)</t>
  </si>
  <si>
    <t>Acetonitril, 2,5, LCS reagent, â‰¥99.5% (EUR)</t>
  </si>
  <si>
    <t>Methanol, CHROMASOLVÂ®, for HPLC, â‰¥99.9% (EUR)</t>
  </si>
  <si>
    <t>(Â±)-Naringenin analytical standard; 50 mg (sifra 24960000) (EUR)</t>
  </si>
  <si>
    <t>Rosmarinic acid,  â‰¥98% (HPLC), fromÂ Rosemarinus officinalisÂ L.  (sifra 24320000) (EUR)</t>
  </si>
  <si>
    <t>Ferulic acid trans-Ferulic acid (matrix substance for MALDI-MS, â‰¥99.0% (HPLC) (Fluka)); 1 g (sifra 24960000) (EUR)</t>
  </si>
  <si>
    <t>Umbelliferone suitable for fluorescence indicator, â‰¥98.0% (HPLC); 50 mg (sifra 24960000) (EUR)</t>
  </si>
  <si>
    <t>Imperatorin â‰¥98% (HPLC), powder (Sigma); / (sifra 24960000) (EUR)</t>
  </si>
  <si>
    <t>p-Coumaric acid â‰¥98.0% (HPLC); 1 g (sifra 24960000) (EUR)</t>
  </si>
  <si>
    <t>Albumin human, recombinant, expressed in rice, lyophilized powder, cell culture tested, low endotoxin, â‰¥96%  (EUR)</t>
  </si>
  <si>
    <t>Nickel nanopowder, &lt;100 nm particle size, â‰¥99% trace metals basis, 5g (EUR)</t>
  </si>
  <si>
    <t>Î²-carotene (EUR)</t>
  </si>
  <si>
    <t>(Â±)-Eriodictyol (EUR)</t>
  </si>
  <si>
    <t>WilmadÂ® NMR tubes 5 mm diam., economy limit 500 MHz frequency, L 7 in (EUR)</t>
  </si>
  <si>
    <t>2,3,4,5,6-Pentafluorobenzyl bromide (25 g) ((Å¡ifra 24321300)) (EUR)</t>
  </si>
  <si>
    <t>Tetrabutylammonium hydrogensulfate (100 g) ((Å¡ifra 24324100)) (EUR)</t>
  </si>
  <si>
    <t>OPA-phthaldialdehyde reagent (EUR)</t>
  </si>
  <si>
    <t>Phenol solution saturated with 0.1 M citrate buffer, pH 4.3 Â± 0.2, BioReagent, for molecular biology (RSD)</t>
  </si>
  <si>
    <t>TrizmaÂ® hydrochloride, 250g (EUR)</t>
  </si>
  <si>
    <t>N,Nâ€²-Methylenebisacrylamide, 100g (EUR)</t>
  </si>
  <si>
    <t>Acetonitrile, CHROMASOLVÂ® gradient grade, for HPLC, â‰¥99.9%, 2,5L (EUR)</t>
  </si>
  <si>
    <t>Methanesulfonic acid, â‰¥99.5%, 500ml (EUR)</t>
  </si>
  <si>
    <t>N-Acetyl-L-cysteine , Sigma Grade, â‰¥99% (TLC), powder, 5g (EUR)</t>
  </si>
  <si>
    <t>Aluminum chloride puriss. p.a., anhydrous, crystallized, â‰¥99.0% ((sifra 24312121)) (EUR)</t>
  </si>
  <si>
    <t>(âˆ’)-Riboflavin from Eremothecium ashbyii, â‰¥98% ((sifra 24327000)) (EUR)</t>
  </si>
  <si>
    <t>Î²-Alanine ((sifra 24327000)) (EUR)</t>
  </si>
  <si>
    <t>CAPS â‰¥98.0% ((sifra 24300000)) (EUR)</t>
  </si>
  <si>
    <t>HEPES â‰¥99.5% ((sifra 24300000)) (EUR)</t>
  </si>
  <si>
    <t>L-Glutathione reduced, cell culture tested, BioReagent, â‰¥98.0%, powder ((sifra 24300000)) (EUR)</t>
  </si>
  <si>
    <t>4-Nitrophenyl octanoate â‰¥94.0% (GC) ((sifra 24322400)) (EUR)</t>
  </si>
  <si>
    <t>NÎ±-Benzoyl-L-arginine 4-nitroanilide hydrochloride â‰¥99% (TLC), suitable for substrate for trypsin ((sifra 24300000)) (EUR)</t>
  </si>
  <si>
    <t>2,4-Hexadienoic acid â‰¥99%, FCC ((sifra 24300000)) (EUR)</t>
  </si>
  <si>
    <t>4-Nitrophenyl butyrate â‰¥98% ((sifra 24322400)) (EUR)</t>
  </si>
  <si>
    <t xml:space="preserve"> Bovine Serum Albumin lyophilized powder, â‰¥96% (agarose gel electrophoresis) ((sifra 24320000))  (EUR)</t>
  </si>
  <si>
    <t>Triethanolamine puriss. p.a., â‰¥99% (GC) ((sifra 24300000))  (EUR)</t>
  </si>
  <si>
    <t>2-Mercaptoethanol â‰¥99.0% ((Å¡ifra FG11)) (RSD)</t>
  </si>
  <si>
    <t>FIBRONECTIN from bovine plasma, solution, cell culture, 5mg ((Å¡ifra FG11)) (RSD)</t>
  </si>
  <si>
    <t>Trizma base, primary standard and buffer ((Å¡ifra FG11)) (RSD)</t>
  </si>
  <si>
    <t>L-Glutathione reduced (GSH) ((Å¡ifra FG11)) (RSD)</t>
  </si>
  <si>
    <t>ETOKSIREZORUFIN (Resorufin ethyl ether; 7-Ethoxy-3H-phenoxazin-3-one) ((Å¡ifra FG11)) (RSD)</t>
  </si>
  <si>
    <t>BSA, Albumin from bovine serum ((Å¡ifra 33141540)) (RSD)</t>
  </si>
  <si>
    <t>8-Bromoadenosine 3&amp;prime;5&amp;prime;-cyclic monophosphate (b-Br-cAMP) ((Å¡ifra FG11)) (RSD)</t>
  </si>
  <si>
    <t>22(R)-Hydroxycholesterol ((Å¡ifra FG11)) (RSD)</t>
  </si>
  <si>
    <t>Glycine, for electrophoresis, â‰¥99% ((Å¡ifra FG11)) (RSD)</t>
  </si>
  <si>
    <t>Ammonium persulfate for molecular biology, for electrophoresis, â‰¥98% ((Å¡ifra FG11)) (RSD)</t>
  </si>
  <si>
    <t>o-Phenylenediamine dihydrochloride tablet, 4 mg substrate per tablet -peroxidase substrate ((Å¡ifra FG11)) (RSD)</t>
  </si>
  <si>
    <t>&amp;quot;2â€²,7â€²-Dichlorofluorescin diacetate ((Å¡ifra FG11)) â‰¥97%&amp;quot; (RSD)</t>
  </si>
  <si>
    <t>MCB (Monochlorobimane) ((Å¡ifra FG11)) (RSD)</t>
  </si>
  <si>
    <t>Millex syringe filter units, disposable, mixed esters, 0.22Âµm, filter diam. 33 mm, sterile, ethylene oxide treated ((Å¡ifra FG11)) (RSD)</t>
  </si>
  <si>
    <t>CuSO4 x 5H2O, bakar sulfat pentahidrat, puriss. p.a., â‰¥ 99% (EUR)</t>
  </si>
  <si>
    <t>NH4Cl, Ammonium chloride puriss. p.a., ACS reagent, reag. ISO, reag. Ph. Eur., â‰¥99.5% (EUR)</t>
  </si>
  <si>
    <t>TEMED (N,N,Nâ€²,Nâ€²-Tetramethylethylenediamine) BioReagent, suitable for electrophoresis, ~99%, 50 ml (EUR)</t>
  </si>
  <si>
    <t>Îµ-Caprolactone 97%, 500g ((24542000)) (EUR)</t>
  </si>
  <si>
    <t>Fibrinogen from human plasma 50-70% protein (â‰¥80% of protein is clottable), 1g ((RA03)) (EUR)</t>
  </si>
  <si>
    <t>(1R)-(âˆ’)-10-Camphorsulfonic acid 98%, 25g ((24311411)) (EUR)</t>
  </si>
  <si>
    <t>Ammonium persulfate ACS reagent, â‰¥98.0%100g ((24413300)) (EUR)</t>
  </si>
  <si>
    <t>Methanol puriss. p.a., ACS reagent, reag. ISO, reag. Ph. Eur., â‰¥99.8% (GC), 2.5L ((24322210)) (EUR)</t>
  </si>
  <si>
    <t>Ethanol puriss. p.a., absolute, â‰¥99.8% (GC), 2.5L ((24322220)) (EUR)</t>
  </si>
  <si>
    <t>Acetonitrile LC-MS CHROMASOLVÂ®, 2.5L ((24315210)) (EUR)</t>
  </si>
  <si>
    <t>Sodium hydroxide puriss. p.a., ACS reagent, reag. Ph. Eur., K â‰¤0.02%, â‰¥98%, pellets, 1kg (()) (EUR)</t>
  </si>
  <si>
    <t>OhausÂ® MB-35 moisture balance, Model MB35, AC input 110 V (EUR)</t>
  </si>
  <si>
    <t>(Â±)-Î±-Tocopherol (5g) ((24300000)) (RSD)</t>
  </si>
  <si>
    <t>Guanidine hydrochloride ((Å¡ifra RD03)) (RSD)</t>
  </si>
  <si>
    <t>Urea ((Å¡ifra RD03)) (RSD)</t>
  </si>
  <si>
    <t>Luminol ((Å¡ifra RD03)) (RSD)</t>
  </si>
  <si>
    <t>p-Coumaric acid ((Å¡ifra RD03)) (RSD)</t>
  </si>
  <si>
    <t>Aniline ((Å¡ifra RD03)) (RSD)</t>
  </si>
  <si>
    <t>1,1,1,3,3,3-Hexafluoro-2-propanol â‰¥99%, 25g ((24322320)) (EUR)</t>
  </si>
  <si>
    <t>83388-1MG:Quercetin 3-D-galactoside, â‰¥97.0% (HPLC) (Sigma) (EUR) (EUR)</t>
  </si>
  <si>
    <t>F9252-100ML:Folin &amp; Ciocalteuâ€™s phenol reagent, 2N (EUR) (EUR)</t>
  </si>
  <si>
    <t>WilmadÂ® quartz NMR tube ((sifra 33790000)) (EUR)</t>
  </si>
  <si>
    <t>Î²-Nicotinamide adenine dinucleotide 2â€²-phosphate reduced tetrasodium salt hydrate (EUR)</t>
  </si>
  <si>
    <t>Forskolin, from Coleus forskohlii, â‰¥98% (HPLC), powder Synonym: 7Î²-Acetoxy-8,13-epoxy-1Î±,6Î²,9Î±-trihydroxylabd-14-en-11-one, Coleonol, Colforsin, SKU-Pack Size F6886-10MG (RSD)</t>
  </si>
  <si>
    <t>N6,2â€²-O-Dibutyryladenosine 3â€²,5â€²-cyclic monophosphate sodium salt â‰¥97% (HPLC), powder Synonym: Bucladesine sodium salt, Dibutyryl cAMP sodium salt, Dibutyryl cyclic-AMP sodium salt, SKU-Pack Size  D0260-5MG (RSD)</t>
  </si>
  <si>
    <t>5-Azacytidine â‰¥98% (HPLC) Synonym: 4-Amino-1-(Î²-D-ribofuranosyl)-1,3,5-triazin-2(1H)-one, 5-Azacitidine, Ladakamycin, SKU-Pack Size  A2385-100MG (RSD)</t>
  </si>
  <si>
    <t>NGF-Î² human from human, recombinant, expressed in NSO cells, lyophilized powder, suitable for cell culture Synonym: HSAN5, NGFB, hNGFÎ², SKU-Pack Size  N1408-5X1MG  (RSD)</t>
  </si>
  <si>
    <t>3-Isobutyl-1-methylxanthine â‰¥99% (HPLC), powder, SKU-Pack Size I5879-100MG (RSD)</t>
  </si>
  <si>
    <t>2,6-Dihydroxypurine, â‰¥99.5% (HPLC), purified by recrystallization, 5g (33696500) (EUR)</t>
  </si>
  <si>
    <t>Î²-Nicotinamide adenine dinucleotide sodium salt DPN, NAD, 1g (33696500) (EUR)</t>
  </si>
  <si>
    <t>(Â±)-Î±-Tocopherol, analytical standard, supelco ((sifra FG11)) (EUR)</t>
  </si>
  <si>
    <t>Retinol BioXtra, â‰¥97.5% (HPLC), ~3100 U/mg, 250 mg, ((sifra FG11)) (EUR)</t>
  </si>
  <si>
    <t>Acetonitrile LC-MS CHROMASOLVÂ® (Fluka) (EUR)</t>
  </si>
  <si>
    <t>Water LC-MS CHROMASOLVÂ® (Fluka) (EUR)</t>
  </si>
  <si>
    <t>1,1,1,3,3,3-Hexafluoro-2-propanol,  â‰¥99% (EUR)</t>
  </si>
  <si>
    <t>Hexane puriss. p.a., ACS reagent, reag. Ph. Eur., â‰¥99% (GC), 2.5 L (EUR)</t>
  </si>
  <si>
    <t>L-Î±-Phosphatidylcholine, from egg yolk, Type XVI-E, â‰¥99% (TLC), lyophilized powder, 1 g (EUR)</t>
  </si>
  <si>
    <t>Buffer solution pH 7.0 (20 Â°C) (EUR)</t>
  </si>
  <si>
    <t>Buffer solution pH 9.0 (20 Â°C) (EUR)</t>
  </si>
  <si>
    <t>Buffer solution pH 10.0 (20Â°C) (EUR)</t>
  </si>
  <si>
    <t>pestanal, nitepyram standard ((Å¡ifra:24451000)) (EUR)</t>
  </si>
  <si>
    <t>pestanal, imidacloprid standard ((Å¡ifra:24451000)) (EUR)</t>
  </si>
  <si>
    <t>pestanal, thiamethoxam standard ((Å¡ifra:24451000)) (EUR)</t>
  </si>
  <si>
    <t>pestanal, acetamiprid standard ((Å¡ifra:24451000)) (EUR)</t>
  </si>
  <si>
    <t>pestanal, clothianidin standard ((Å¡ifra:24451000)) (EUR)</t>
  </si>
  <si>
    <t>Ethyl myristate, Sigma-Aldrich,  â‰¥98% (RSD)</t>
  </si>
  <si>
    <t>Methyl myristate, Sigma-Aldrich,  â‰¥98% (RSD)</t>
  </si>
  <si>
    <t>Ethyl laurate, Sigma-Aldrich,  â‰¥98% (RSD)</t>
  </si>
  <si>
    <t>Methyl laurate, Sigma-Aldrich,  â‰¥98% (RSD)</t>
  </si>
  <si>
    <t>Ethyl stearate, Sigma-Aldrich, â‰¥97% (RSD)</t>
  </si>
  <si>
    <t>Methyl stearate, Sigma-Aldrich, â‰¥96% (RSD)</t>
  </si>
  <si>
    <t>Ethyl palmitate, Sigma-aldrich, â‰¥95% (RSD)</t>
  </si>
  <si>
    <t>Methyl palmitate, Sigma-aldrich, â‰¥97% (RSD)</t>
  </si>
  <si>
    <t>Î²-Nicotinamide adenine dinucleotide, reduced disodium salt hydrate (EUR)</t>
  </si>
  <si>
    <t>Î±-Glucosidase from Saccharomyces cerevisiae (EUR)</t>
  </si>
  <si>
    <t>6-Bromo-2-naphthylÎ²-D-glucopyranoside (EUR)</t>
  </si>
  <si>
    <t>Î²-Naphthyl acetate (EUR)</t>
  </si>
  <si>
    <t>Glutathione Reductase from bakerâ€²s yeast (S. cerevisiae) (EUR)</t>
  </si>
  <si>
    <t>SUPELCO - MET-Biodiesel Capillary GC Column , L Ã— I.D. 14 m Ã— 0.53 mm , plus integrated 2m x 0.53 mm I.D. guard, df 0.16 Î¼m, Beta value 828 (RSD)</t>
  </si>
  <si>
    <t>Acetone Laboratory Reagent, â‰¥99.5% 1L (EUR)</t>
  </si>
  <si>
    <t>Water, CHROMASOLVÂ®, for HPLC ((24316000)) (RSD)</t>
  </si>
  <si>
    <t>Proteinase K  from Tritirachium album, lyophilized powder, â‰¥30 units/mg protein, 100 mg ((24965000)) (RSD)</t>
  </si>
  <si>
    <t>Wheaton, V-vial, 0.5 ml, grad, W/open top screw cap and teflon-faced rubber sep-Sigma Aldrich (ÑˆÐ¸Ñ„Ñ€Ð° 33790000)   (RSD)</t>
  </si>
  <si>
    <t>Ethylene glycol, spectrophotometric grade, â‰¥99% (Sigma-Aldrich), 1 l (EUR)</t>
  </si>
  <si>
    <t>Titanium(IV) butoxide, purum, â‰¥97.0% (gravimetric), Fluka, 250 ml (EUR)</t>
  </si>
  <si>
    <t>Titanium(IV) isopropoxide, â‰¥97.0%, 500 ml (EUR)</t>
  </si>
  <si>
    <t>Acetylacetone, puriss. p.a., â‰¥99.5% (GC), 500 ml (EUR)</t>
  </si>
  <si>
    <t>Citric acid monohydrate, ACS reagent, â‰¥99.0%, 1 kg (EUR)</t>
  </si>
  <si>
    <t>Iron(II) chloride tetrahydrate, puriss. p.a., â‰¥99.0% (RT), 250 g (EUR)</t>
  </si>
  <si>
    <t>Iron(III) chloride hexahydrate, puriss. p.a., Reag. Ph. Eur., â‰¥99%, 250 g (EUR)</t>
  </si>
  <si>
    <t>2,2â€²-Bipyridyl, redox indicator, for spectrophotometric det. of Fe, â‰¥99.0%, 5g (EUR)</t>
  </si>
  <si>
    <t>Propylene glycol, â‰¥99.5%, FCC, 1 kg (EUR)</t>
  </si>
  <si>
    <t>Anti-Human IgG (Fc specific)âˆ’Alkaline Phosphatase antibody (EUR)</t>
  </si>
  <si>
    <t>Anti-Human IgG (Fc specific)âˆ’Peroxidase antibody (EUR)</t>
  </si>
  <si>
    <t>SupelcoÂ® Mobile Phase Filtration Apparatus 1 (EUR)</t>
  </si>
  <si>
    <t>Easy-Read thermometer, -10-260 Â°C temperature, immersion level, 76 mm (EUR)</t>
  </si>
  <si>
    <t>2-Hydroxyethyl methacrylate, â‰¥99%, contains â‰¤50 ppm monomethyl ether hydroquinone as inhibitor, 100 ml (EUR)</t>
  </si>
  <si>
    <t>2,2â€²-Azobis(2-methylpropionitrile), purum, â‰¥98.0% (GC), 100 g (EUR)</t>
  </si>
  <si>
    <t>Diurethane dimethacrylate, mixture of isomers, contains 225 ppmÂ±25 ppm topanol as inhibitor, â‰¥97%, 100 ml (EUR)</t>
  </si>
  <si>
    <t>Diethylene glycol puriss. p.a., â‰¥ 99.0% (GC), colorless (Sigma-Aldrich), 1l (EUR)</t>
  </si>
  <si>
    <t>Butyrylcholinesterase from equine serum, â€¢lyophilized powder, â‰¥900 units/mg protein (Sigma)  (EUR)</t>
  </si>
  <si>
    <t>Acetylthiocholine iodide â‰¥99.0% (AT), 5 g, Sigma (EUR)</t>
  </si>
  <si>
    <t>5,5â€²-Dithiobis(2-nitrobenzoic acid), DTNB, ReagentPlusÂ®, 99% (Aldrich), 5 g  (EUR)</t>
  </si>
  <si>
    <t>2,2â€™-Azobis(2-methylpropionitrile) ((24323310)) (EUR)</t>
  </si>
  <si>
    <t>Methanol - CHROMASOLVÂ®, for HPLC, â‰¥99.9% (Metanol - CHROMASOLVÂ®, za HPLC, â‰¥99.9%), 2.5L, Sigma-Aldrich ((sifra 24322210)) (EUR)</t>
  </si>
  <si>
    <t>TWEENÂ® 40, viscous liquid (EUR)</t>
  </si>
  <si>
    <t>5,5â€²-Dithiobis(2-nitrobenzoic acid), 98%, BioReagent, suitable for determination of sulfhydryl groups (EUR)</t>
  </si>
  <si>
    <t>Tricine, â‰¥99% (titration) (EUR)</t>
  </si>
  <si>
    <t>&amp;quot;Dioleoylglycerol,  â‰¥99%, mixture of 1,3- and 1,2-isomers, liquid (Sigma) &amp;quot; (EUR)</t>
  </si>
  <si>
    <t>&amp;quot; TOYOPEARLÂ® Size Exclusion Media HW-55F, 30-60 Î¼m, bottle of 500 mL &amp;quot; (EUR)</t>
  </si>
  <si>
    <t>8-Anilino-1-naphthalenesulfonic acid hemimagnesium salt hydrate for fluorescence, â‰¥95% (EUR)</t>
  </si>
  <si>
    <t>QAE SephadexÂ® A-50 chloride form  (EUR)</t>
  </si>
  <si>
    <t xml:space="preserve"> Lipase acrylic resin from Candida antarctica â‰¥5,000 U/g, recombinant, expressed in Aspergillus niger  Synonym: Novozyme 435  (EUR)</t>
  </si>
  <si>
    <t>Dulbeccoâ€™s Modified Eagleâ€™s Medium, 24320000 (EUR)</t>
  </si>
  <si>
    <t>Acrylamide, suitable for electrophoresis, â‰¥99% , 500g, 24310000 (EUR)</t>
  </si>
  <si>
    <t>Folin &amp; Ciocalteuâ€™s phenol reagent 2 M  (EUR)</t>
  </si>
  <si>
    <t>((sifra 24322000)) 1,1,1,3,3,3-Hexafluoro-2-propanol,Â  â‰¥99%  (EUR)</t>
  </si>
  <si>
    <t>Medium 199 (sifra: FG11) (EUR)</t>
  </si>
  <si>
    <t>&amp;quot;TruPAGEâ„¢ Precast Gels, 4-12%, 10 x 10cm, 12-well (Sigma)  (EUR)</t>
  </si>
  <si>
    <t>&amp;quot;AldrichÂ® antisplash splash-guard adapter with return hole, female Joint: ST/NS 29/32, male Joint: ST/NS 29/32, capacity 100 mL (Aldrich)  (EUR)</t>
  </si>
  <si>
    <t>&amp;quot;AldrichÂ® antisplash splash-guard adapter with return hole, female Joint: ST/NS 29/32, male Joint: ST/NS 14/20, capacity 100 mL (Aldrich)  (EUR)</t>
  </si>
  <si>
    <t>Sodium acetate trihydrate puriss. p.a., ACS reagent, reag. ISO, reag. Ph. Eur., â‰¥99.5% ((sifra FG11)) (EUR)</t>
  </si>
  <si>
    <t>Phosphorus pentoxide puriss. p.a., ACS reagent, â‰¥98.0% ((sifra FG11)) (EUR)</t>
  </si>
  <si>
    <t>Tetraethylammonium chloride â‰¥98% (titration) ((sifra FG11)) (EUR)</t>
  </si>
  <si>
    <t>Iron(II) sulfate heptahydrate, ACS reagent, â‰¥99.0% ((sifra FG11)) (EUR)</t>
  </si>
  <si>
    <t>Sodium borohydride â‰¥99% ((sifra FG11)) (EUR)</t>
  </si>
  <si>
    <t>Pyridoxal 5â€²-phosphate hydrate â‰¥98% ((sifra FG11)) (EUR)</t>
  </si>
  <si>
    <t>Sodium 1-octanesulfonate monohydrate â‰¥99.0% ((sifra FG11)) (EUR)</t>
  </si>
  <si>
    <t>(S)-(+)-(3,5-Dioxa-4-phosphacyclohepta[2,1-a;3,4- aâ€²]dinaphthalen-4-yl)dimethylamine 97%, 250 mg, CAS 185449-80-3 ((sifra 24320000)) (EUR)</t>
  </si>
  <si>
    <t>(S)-(+)-(3,5-Dioxa-4-phosphacyclohepta[2,1-a;3,4-aâ€²]dinaphthalen-4-yl)morpholine, 97%, 100 mg, CAS 1044553-58-3 ((sifra 24320000)) (EUR)</t>
  </si>
  <si>
    <t>Tris(2,2â€²-bipyridine)ruthenium(II) hexafluorophosphate 97%, 1 g, CAS 60804-74-2 ((sifra 24310000)) (EUR)</t>
  </si>
  <si>
    <t>5-Aza-2â€²-deoxycytidine, FG11 (EUR)</t>
  </si>
  <si>
    <t>ExtrAvidinÂ® Peroxidase Staining Kit for rabbit antibodies antibody produced in mouse (EUR)</t>
  </si>
  <si>
    <t>Sodium pyruvate powder 25 g, BioReagent, suitable for cell culture, suitable for insect cell culture, â‰¥99% (Sigma) (EUR)</t>
  </si>
  <si>
    <t>Î²-Nicotinamide adenine dinucleotide 500 mg, reduced disodium salt hydrate â‰¥97% (HPLC) (EUR)</t>
  </si>
  <si>
    <t>ClaviesÂ® biohazard autoclave gloves, gauntlet L 5 in. (13 cm), overall L 13 in. (33 cm) (EUR)</t>
  </si>
  <si>
    <t>Anti-Mouse IgG (whole molecule)â€“Peroxidase antibody produced in goat (24300000) (EUR)</t>
  </si>
  <si>
    <t>Anti-Rabbit IgG (whole molecule)â€“Peroxidase antibody produced in goat (24300000) (EUR)</t>
  </si>
  <si>
    <t>BollÃ© Cobra wrap-around safety spectacles (EUR)</t>
  </si>
  <si>
    <t>UvexÂ® Futuraâ„¢ 9300 goggles, with wide curve, antifog PC lens for unrestricted field of view (EUR)</t>
  </si>
  <si>
    <t>P9416 SIGMA TWEENÂ® 20 for molecular biology, viscous liquid (EUR)</t>
  </si>
  <si>
    <t>Adenosine 5â€²-monophosphate disodium salt ((sifra 24327000)) (EUR)</t>
  </si>
  <si>
    <t>Î²-Nicotinamide adenine dinucleotide hydrate (EUR)</t>
  </si>
  <si>
    <t>Î²-Nicotinamide adenine dinucleotide hydrate ((sifra 24327000)) (EUR)</t>
  </si>
  <si>
    <t>Î²-Nicotinamide adenine dinucleotide, reduced disodium salt hydrate ((sifra 24327000)) (EUR)</t>
  </si>
  <si>
    <t>Î²-Nicotinamide adenine dinucleotide phosphate hydrate ((sifra 24327000))  (EUR)</t>
  </si>
  <si>
    <t>DiscoveryÂ® BIO Wide Pore C5 HPLC Column ((38000000)) (EUR)</t>
  </si>
  <si>
    <t xml:space="preserve"> Nylon filter membranes pore size 0.45 Î¼m, diam. 47 mm, pack of 100 (EUR)</t>
  </si>
  <si>
    <t>MAY GRÃœNVALD SOLUTION   (RSD)</t>
  </si>
  <si>
    <t>Bovine Serum Albumin, heat shock fraction, pH 7, â‰¥98% ((sifra 33696500)) (EUR)</t>
  </si>
  <si>
    <t>2-Methylbutane ReagentPlusÂ®, â‰¥99% ((sifra 33696500)) (EUR)</t>
  </si>
  <si>
    <t>1-Propanol, ACS reagent, â‰¥99.5%, 1 l (EUR)</t>
  </si>
  <si>
    <t>Bafilomycin A1 from Streptomyces griseus. â‰¥ 90% ((sifra 33696300))  (EUR)</t>
  </si>
  <si>
    <t>MowiolÂ® 4-88 ((sifra 33696300))  (EUR)</t>
  </si>
  <si>
    <t>Diurethane dimethacrylate, mixture of isomers,225 ppmÂ±25 ppm topanol kao inhibitor, â‰¥97% (EUR)</t>
  </si>
  <si>
    <t>SpectrolineÂ® battery-operated UV lamp Model UV-4B; SIGMA- ALDRICH (EUR)</t>
  </si>
  <si>
    <t>DULBECCOâ€²S MODIFIED EAGLEâ€²S MEDIUM - HIG (EUR)</t>
  </si>
  <si>
    <t>Phosphoric acid, crystalline, â‰¥99.999% trace metals basis (Aldrich), 25 g ((sifra 33696500)) (EUR)</t>
  </si>
  <si>
    <t>Perchloric acid 67-72%, TraceSELECTÂ®, for trace analysis ((sifra 33696300)) (EUR)</t>
  </si>
  <si>
    <t>Sodium iodate, puriss. p.a., â‰¥99.5% (RT) (Sigma-Aldrich) ((sifra 33696300)) (EUR)</t>
  </si>
  <si>
    <t xml:space="preserve"> Sodium acetate anhydrous, for molecular biology, â‰¥99% ((sifra 33696300))  (EUR)</t>
  </si>
  <si>
    <t xml:space="preserve"> Sodium phosphate monobasic purum p.a., anhydrous, â‰¥99.0% (T)  ((sifra 33696300))   (EUR)</t>
  </si>
  <si>
    <t xml:space="preserve"> MowiolÂ® 4-88 Mw ~31,000, 50 g  (EUR)</t>
  </si>
  <si>
    <t>L-Glutamic acid ReagentPlusÂ®, â‰¥99% (HPLC) ((sifra 3369000)) (EUR)</t>
  </si>
  <si>
    <t>AldrichÂ® Buchner funnel funnel capacity 2 mL, disc diam. 10 mm, porosity 10-20 Î¼m - See more at: http://www.sigmaaldrich.com/labware/labware-products.html?TablePage=12873348#sthash.GuGViGma.dpuf (EUR)</t>
  </si>
  <si>
    <t>AldrichÂ® Buchner funnel funnel capacity 15 mL, disc diam. 20 mm, porosity 10-20 Î¼m (EUR)</t>
  </si>
  <si>
    <t>AldrichÂ® Buchner funnel funnel capacity 15 mL, disc diam. 20 mm, porosity 4-8 Î¼m (EUR)</t>
  </si>
  <si>
    <t>AldrichÂ® Buchner funnel funnel capacity 30 mL, disc diam. 20 mm, porosity 10-20 Î¼m (EUR)</t>
  </si>
  <si>
    <t>Styrene ReagentPlusÂ®, contains 4-tert-butylcatechol as stabilizer, â‰¥99% (EUR)</t>
  </si>
  <si>
    <t>Vinyl acetate contains 3-20 ppm hydroquinone as inhibitor, â‰¥99% (EUR)</t>
  </si>
  <si>
    <t xml:space="preserve"> S-(4-Nitrobenzyl)-6-thioinosine â‰¥98%, solid  (EUR)</t>
  </si>
  <si>
    <t xml:space="preserve"> Valeryl Salicylate â‰¥98% (HPLC) 100mg (EUR)</t>
  </si>
  <si>
    <t xml:space="preserve"> Indomethacin â‰¥99% (TLC) 5g (EUR)</t>
  </si>
  <si>
    <t xml:space="preserve"> 3-Amino-1,2,4-triazole â‰¥95% (TLC)  (EUR)</t>
  </si>
  <si>
    <t>Phalloidinâ€“Atto 425 ((sifra 24327000))  (EUR)</t>
  </si>
  <si>
    <t>Adenosine 5â€²-diphosphate sodium salt  ((sifra 24327000)) (EUR)</t>
  </si>
  <si>
    <t>Dimethylamine hydrochloride,  purum, â‰¥98.0% (AT) (Fluka)  (EUR)</t>
  </si>
  <si>
    <t>5,5â€²-Dithiobis(2-nitrobenzoic acid) ((sifra 24327000))  (EUR)</t>
  </si>
  <si>
    <t>Glutathione Reductase from bakerâ€²s yeast (S. cerevisiae) ((sifra 24965000)) (EUR)</t>
  </si>
  <si>
    <t>BrijÂ® 58 ((sifra 24327000)) (EUR)</t>
  </si>
  <si>
    <t>Genistein synthetic, â‰¥98% (HPLC), powder ((sifra 24327000)) (EUR)</t>
  </si>
  <si>
    <t>Adenosine 5â€²-triphosphate disodium salt hydrate ((sifra 24327000)) (EUR)</t>
  </si>
  <si>
    <t>PhastGelÂ® Blue R (EUR)</t>
  </si>
  <si>
    <t>DL-Dithiothreitol, â‰¥98% (TLC), â‰¥99.0% (titration)  (RSD)</t>
  </si>
  <si>
    <t>Trichloroacetic acid, ACS reagent, â‰¥99.0% (RSD)</t>
  </si>
  <si>
    <t>Albumin from bovine serum, fraction V, essentially protease free, â‰¥92% (GE) (RSD)</t>
  </si>
  <si>
    <t>Ð›Ð°Ð±Ð¾Ñ€Ð°Ñ‚Ð¾Ñ€Ð¸Ñ˜Ñ�ÐºÐ¸ Ð¼Ð°Ñ€ÐºÐµÑ€Ð¸ - Ñ†Ñ€Ð½Ð¸ , Sigma lab markers, Extra-Fine tip, black, pack of 10 ((sifra LA21))  (EUR)</t>
  </si>
  <si>
    <t xml:space="preserve">                D-Lactose monohydrate (EUR)</t>
  </si>
  <si>
    <t>2-Picolinic acid, ReagentPlusÂ®, 99%, 100 g (RSD)</t>
  </si>
  <si>
    <t>4-(Dimethylamino)pyridine, ReagentPlusÂ®, â‰¥99%, 25g (RSD)</t>
  </si>
  <si>
    <t>Tetrahydrofuran, inhibitor-free, CHROMASOLVÂ® Plus, for HPLC, â‰¥99.9%  (RSD)</t>
  </si>
  <si>
    <t>Tungsten wire, diam. 0.25 mm, â‰¥99.9% trace metals basis, 9.5 g, CAS Number 7440-33-7 (EUR)</t>
  </si>
  <si>
    <t>Tantalum wire, diam. 0.5 mm, â‰¥99.9% trace metals basis, 3.3 g, CAS Number 7440-25-7  (EUR)</t>
  </si>
  <si>
    <t>streptozotocin, 98% čistoÄ‡e (EUR)</t>
  </si>
  <si>
    <t>GR 127935 hidrohlorid hidrat, 98% čistoÄ‡e (EUR)</t>
  </si>
  <si>
    <t>AM251, 98% čistoÄ‡e (EUR)</t>
  </si>
  <si>
    <t>AM630, 90% čistoÄ‡e (EUR)</t>
  </si>
  <si>
    <t>atropin, 99% čistoÄ‡e (EUR)</t>
  </si>
  <si>
    <t>metilikakonitin citrat, 96% čistoÄ‡e (EUR)</t>
  </si>
  <si>
    <t>Ibuprofen,â‰¥98%,Sigma,10g (RSD)</t>
  </si>
  <si>
    <t>(âˆ’)-Pseudoephedrine, Sigma,25g (RSD)</t>
  </si>
  <si>
    <t>Tetrahydrofuran, inhibitor-free, CHROMASOLVÂ® Plus, for HPLC, â‰¥99.9% (EUR)</t>
  </si>
  <si>
    <t>Hexane, CHROMASOLVÂ®, for HPLC, â‰¥97.0% (GC) (EUR)</t>
  </si>
  <si>
    <t>Sucrose â‰¥99.5% (GC) ((sifra 24300000))  (EUR)</t>
  </si>
  <si>
    <t>Sodium phosphate monobasic monohydrate ACS reagent, â‰¥98% ((sifra 24300000))  (EUR)</t>
  </si>
  <si>
    <t>Methanol puriss. p.a., ACS reagent, reag. ISO, reag. Ph. Eur., â‰¥99.8% (GC) ((sifra 24322210)) (EUR)</t>
  </si>
  <si>
    <t>Î²-Glycerophosphate disodium salt hydrate (EUR)</t>
  </si>
  <si>
    <t>5,5â€²-Dithiobis(2-nitrobenzoic acid) sigma-aldrich (EUR)</t>
  </si>
  <si>
    <t>86874-25G: Tetrabutylammonium hexafluorophosphate, purum, â‰¥98.0% (CHN) (Fluka), pakovanje od 25 g (RSD) (EUR)</t>
  </si>
  <si>
    <t>Silver powder, 2-3.5 Î¼m, â‰¥99.9% trace metals basis (EUR)</t>
  </si>
  <si>
    <t>Silver powder, 5-8 Î¼m, â‰¥99.9% trace metals basis (EUR)</t>
  </si>
  <si>
    <t>2,2â€²-Azino-bis(3-ethylbenzothiazoline-6-sulfonic acid) diammonium salt  (EUR)</t>
  </si>
  <si>
    <t>&amp;quot;БИОИРЦ&amp;quot; д.о.о. Крагујевац</t>
  </si>
  <si>
    <t>Институт за проучавање лековитог биља &amp;quot;Јосиф Панчић&amp;quot; у Београду</t>
  </si>
  <si>
    <t>Електротехнички институт &amp;quot;Никола Тесла&amp;quot; а.д. у Београду</t>
  </si>
  <si>
    <t>Институт за кукуруз &amp;quot;Земун Поље&amp;quot; у Београду</t>
  </si>
  <si>
    <t>Инситут за вирусологију,вакцине и серуме &amp;quot;Торлак&amp;quot; у Београду</t>
  </si>
  <si>
    <t>Факултет за примењену екологију &amp;quot;Футура&amp;quot;</t>
  </si>
  <si>
    <t>Tetramethylrhodamine ethyl ester perchlorate, 25mg (EUR)</t>
  </si>
  <si>
    <t xml:space="preserve"> Amarogentin (CAS Number 21018-84-8) 98%, 10mg (EUR)</t>
  </si>
  <si>
    <t>CFN90519:</t>
  </si>
  <si>
    <t>epikatehin galat ((sifra 24200000)) (EUR)</t>
  </si>
  <si>
    <t>epigalokatehin ((sifra 24200000)) (EUR)</t>
  </si>
  <si>
    <t>epikatehin  ((sifra24200000)) (EUR)</t>
  </si>
  <si>
    <t>epigalokatehin galat ((sifra 24200000)) (EUR)</t>
  </si>
  <si>
    <t>katehin ((sifra 24200000)) (EUR)</t>
  </si>
  <si>
    <t>katehin galat ((sifra 24200000)) (EUR)</t>
  </si>
  <si>
    <t>salicilna kiselina ((sifra 33631110)) (EUR)</t>
  </si>
  <si>
    <t>galna kiselina  ((sifra 33631110)) (EUR)</t>
  </si>
  <si>
    <t>protokatehinska kiselina  ((sifra 33631110)) (EUR)</t>
  </si>
  <si>
    <t>vanilinska kiselina  ((sifra 33631110)) (EUR)</t>
  </si>
  <si>
    <t>2,5-dihidroksifenilsirćetna kiselina  ((sifra 33631110)) (EUR)</t>
  </si>
  <si>
    <t>propil galat  ((sifra 33631110)) (EUR)</t>
  </si>
  <si>
    <t>pirogalol ((sifra 24322000)) (EUR)</t>
  </si>
  <si>
    <t>katehol ((sifra 24322000)) (EUR)</t>
  </si>
  <si>
    <t>resveratrol ((sifra 24322000)) (EUR)</t>
  </si>
  <si>
    <t>timol ((sifra 24322000)) (EUR)</t>
  </si>
  <si>
    <t>izoeugenol ((sifra 24322000)) (EUR)</t>
  </si>
  <si>
    <t>karvakrol ((sifra 24322000)) (EUR)</t>
  </si>
  <si>
    <t>eugenol ((sifra 24322000)) (EUR)</t>
  </si>
  <si>
    <t>hlortrimetilsilan ((sifra 24311160)) (EUR)</t>
  </si>
  <si>
    <t>troloks ((sifra 24322000)) (EUR)</t>
  </si>
  <si>
    <t>sinapinska kisleina ((sifra 33631110)) (EUR)</t>
  </si>
  <si>
    <t>rozmarinska kiselina ((sifra 33631110)) (EUR)</t>
  </si>
  <si>
    <t>trans-cinaminska kiselina ((sifra 33631110)) (EUR)</t>
  </si>
  <si>
    <t>galangin ((sifra 24200000)) (EUR)</t>
  </si>
  <si>
    <t>diosmin ((sifra 24200000)) (EUR)</t>
  </si>
  <si>
    <t>krizin ((sifra 24200000)) (EUR)</t>
  </si>
  <si>
    <t>apigenin ((sifra 24200000)) (EUR)</t>
  </si>
  <si>
    <t>genistein ((sifra 24200000)) (EUR)</t>
  </si>
  <si>
    <t>Mikropipeta sa podešavanjem zapremine od 500 µL do 5000 µL (EUR)</t>
  </si>
  <si>
    <t>Nastavci za mikropipetu kapaciteta 500 - 5000 µL (EUR)</t>
  </si>
  <si>
    <t>Mikropipeta sa podešavanjem zapremine od 1000 µL do 10000 µL (EUR)</t>
  </si>
  <si>
    <t>Nastavci za mikropipetu kapaciteta 1000 - 10000 µL (EUR)</t>
  </si>
  <si>
    <t>Mikropipeta sa podešavanjem zapremine od 0,1 µL do 2,5 µL (EUR)</t>
  </si>
  <si>
    <t>Nastavci za mikropipetu kapaciteta 0,1 µL do 2,5 µL (EUR)</t>
  </si>
  <si>
    <t>Di-natrijum hidrogen fosfat-2-hidrat ( PBS )   (EUR)</t>
  </si>
  <si>
    <t>Kalijum dihidrogen fosfat ( PBS )  (EUR)</t>
  </si>
  <si>
    <t>Natrijum hlorid ( PBS )  (EUR)</t>
  </si>
  <si>
    <t>Natrijumcitrat-2-hidrat ( CITRATNI PUFER )  (EUR)</t>
  </si>
  <si>
    <t>Limunska kiselina ( CITRATNI PUFER )  (EUR)</t>
  </si>
  <si>
    <t>Natrijum hidroksid  (EUR)</t>
  </si>
  <si>
    <t>Хлороводонична киселина  (EUR)</t>
  </si>
  <si>
    <t>Ammonium chloride (LIZING )  (EUR)</t>
  </si>
  <si>
    <t>EDTA ( C10H16N2O8 ) (LIZING)  (EUR)</t>
  </si>
  <si>
    <t>Kalcijum hlorid  (EUR)</t>
  </si>
  <si>
    <t>Natrijum azid   (EUR)</t>
  </si>
  <si>
    <t>ACETONITRILE CHROMASOLV FOR HPLC, GRADIENT GRADE((24000000 - )) (EUR)</t>
  </si>
  <si>
    <t xml:space="preserve">No_x000D_
</t>
  </si>
  <si>
    <t>Dimethyl acetylenedicaNo_x000D_
oxylate (RSD)</t>
  </si>
  <si>
    <t>N,Nâ€²-DicyclohexylcaNo_x000D_
odiimide,puriss, â‰¥99% (RSD)</t>
  </si>
  <si>
    <t>gNo_x000D_
avcic@tmf.bg.ac.rs</t>
  </si>
  <si>
    <t>chloNo_x000D_
enzene (sifra 24320000) (EUR)</t>
  </si>
  <si>
    <t>DULBECCOÂ®S MODIFIED EAGLEÂ®S MEDIUM With 4500 mg/L glucose, L-glutamine, and sodium bicaNo_x000D_
onate, without sodium pyruvate, liquid, sterile-filtered, suitable for cell culture (EUR)</t>
  </si>
  <si>
    <t>2-ThiobaNo_x000D_
ituric acid â‰¥98% (( 24300000)) (EUR)</t>
  </si>
  <si>
    <t>CaNo_x000D_
on tetrachloride, for HPLC, â‰¥99.9%, 1L. OpÅ¡ti rečnik nabavki 24321320 (EUR)</t>
  </si>
  <si>
    <t>KertridÅ¾i za ekstrakciju na čvrrstoj fazi (solid phase extraction), soNo_x000D_
ent je  grafitizirani neporozni ugljenik mase 500 mg, zapremina kontejnera (tube) 6 ml, veličina čestica 20-400 mesh, SUPELCO (RSD)</t>
  </si>
  <si>
    <t>KertridÅ¾i za ekstrakciju na čvrstoj fazi (solid phase extraction), soNo_x000D_
ent sa aminopropil funksionalnim grupama (NH2), masa soNo_x000D_
enta 500 mg, zapremina kontejnera 6 ml. SUPELCO (RSD)</t>
  </si>
  <si>
    <t>Ammonium bicaNo_x000D_
onate, eluent additive for LC-MS (Fluka), 50 g (EUR)</t>
  </si>
  <si>
    <t>Sodium caNo_x000D_
onate,  BioXtra, â‰¥99.0%  (EUR)</t>
  </si>
  <si>
    <t>TROLOX- (Â±)-6-Hydroxy-2,5,7,8-tetramethylchromane-2-caNo_x000D_
oxylic acid (EUR)</t>
  </si>
  <si>
    <t>(+)-Sodium L-ascoNo_x000D_
ate, CAS [134-03-2], 50 g, ((sifra LA21)) (EUR)</t>
  </si>
  <si>
    <t>RPMI-1640 MEDIUM, HEPES modification, with L-glutamine and 25mM Hepes,without sodium bicaNo_x000D_
onate, powder (EUR)</t>
  </si>
  <si>
    <t>Ammonium bicaNo_x000D_
onate (EUR)</t>
  </si>
  <si>
    <t>Diethyl acetylenedicaNo_x000D_
oxylate, 5g, 95% (EUR)</t>
  </si>
  <si>
    <t>(Â±)-6-Hydroxy-2,5,7,8-tetramethylchromane-2-caNo_x000D_
oxylic acid (EUR)</t>
  </si>
  <si>
    <t>L-AscoNo_x000D_
ic acid (EUR)</t>
  </si>
  <si>
    <t>DIETHYL PYROCANo_x000D_
ONATE, SIGMA ALDRICH (ORN 33696500) (RSD)</t>
  </si>
  <si>
    <t>(Â±)-6-Hydroxy-2,5,7,8-tetramethylchromane-2-caNo_x000D_
oxylic acid, 97%-TROLOX  (EUR)</t>
  </si>
  <si>
    <t>CaNo_x000D_
oxypeptidase, Sigma, ((sifra24950000))  (EUR)</t>
  </si>
  <si>
    <t>1,3-Bis(tert-butoxycaNo_x000D_
onyl)guanidine 98%, 24324400 (EUR)</t>
  </si>
  <si>
    <t>Dimethyl acetylenedicaNo_x000D_
oxylate, 24323300 (EUR)</t>
  </si>
  <si>
    <t>Palladium on caNo_x000D_
on (10 %), 24311100 (EUR)</t>
  </si>
  <si>
    <t>Protein CaNo_x000D_
onyl Content Assay Kit sufficient for 100 colorimetric tests  (EUR)</t>
  </si>
  <si>
    <t>tert-Butyl phenyl caNo_x000D_
onate, 24322400 (EUR)</t>
  </si>
  <si>
    <t>(Â±)-6-Hydroxy-2,5,7,8-tetramethylchromane-2-caNo_x000D_
oxylic acid((24300000)) (EUR)</t>
  </si>
  <si>
    <t>Palladium, 10 wt% (dry basis) on activated caNo_x000D_
on, wet, Degussa type E101 NE/W, 50% water (EUR)</t>
  </si>
  <si>
    <t>(CaNo_x000D_
ethoxymethylene)â€‹triphenylphosphorane, 95% (Aldrich)  (EUR)</t>
  </si>
  <si>
    <t>238813 Aldrich (Â±)-6-Hydroxy-2,5,7,8-tetramethylchromane-2-caNo_x000D_
oxylic acid 97%  Synonym: Trolox  (EUR)</t>
  </si>
  <si>
    <t>RPMI-1640 MEDIUM, WITH L-GLUTAMINE AND SODIUM BICANo_x000D_
ONATE, STERILE-FILTERED. CELL CULTURE TESTED (RSD)</t>
  </si>
  <si>
    <t>RPMI-1640 MEDIUM, MODIFIED, WITH L-GLUTAMINE, WITHOUT SODIUM BICANo_x000D_
ONATE AND PHENOL RED, CELL CULTURE  (RSD)</t>
  </si>
  <si>
    <t>Sodium caNo_x000D_
onate ((24313300)) (EUR)</t>
  </si>
  <si>
    <t>YtteNo_x000D_
ium(III) nitrate pentahydrate  (EUR)</t>
  </si>
  <si>
    <t>ENo_x000D_
ium(III) nitrate pentahydrate (EUR)</t>
  </si>
  <si>
    <t>Angiotensin Converting Enzyme from rabbit lung, â‰¥2.0 units/mg protein (modified WaNo_x000D_
urg-Christian), Å¡ifra 24965000  (EUR)</t>
  </si>
  <si>
    <t>CaNo_x000D_
oxymethylcellulose sodium salt (medium viscosity), 250 g, (FG11) (EUR)</t>
  </si>
  <si>
    <t>D-soNo_x000D_
itol (250g) (RSD)</t>
  </si>
  <si>
    <t>ENo_x000D_
ium(III) nitrate pentahydrate, 25 g ((24313400)) (EUR)</t>
  </si>
  <si>
    <t>TeNo_x000D_
ium(III) nitrate pentahydrate, 5 g ((24313400)) (EUR)</t>
  </si>
  <si>
    <t>7234.1  5 g ENo_x000D_
ium(III) fluoride99.99 % ROTIÂ®REMETIC   (EUR)</t>
  </si>
  <si>
    <t>YtteNo_x000D_
ium(III) nitrate pentahydrate (EUR)</t>
  </si>
  <si>
    <t>4-AntipyrinecaNo_x000D_
oxaldehyde, 97% (EUR)</t>
  </si>
  <si>
    <t>5(6)-CaNo_x000D_
oxyfluorescein diacetate N-succinimidyl ester (CFSE)(24300000) (EUR)</t>
  </si>
  <si>
    <t>RPMI-1640 MEDIUM, WITH L-GLUTAMINE AND SODIUM BICANo_x000D_
ONATE, STERILE-FILTERED. CELL CULTURE TESTED (Å¡ifra 24931250) (EUR)</t>
  </si>
  <si>
    <t>Posude za kulturu tkiva (Magentaâ„¢ vessel GA-7), pakovanje: 25 kom  Tehnički opis: posuda za in vitro gajenje biljaka, autoklavijabilne; materijal tela posude: polikaNo_x000D_
onat; materijal poklopca: polipropilen; dimenzije; 77 mm Ã— 77 mm Ã— 97 mm (W Ã—</t>
  </si>
  <si>
    <t>TeNo_x000D_
ium(III) oxide (EUR)</t>
  </si>
  <si>
    <t>ENo_x000D_
ium(III) oxide (EUR)</t>
  </si>
  <si>
    <t>3-Amino-2-pyrazinecaNo_x000D_
oxylic acid, â‰¥99% (EUR)</t>
  </si>
  <si>
    <t>1,4-PiperazinedicaNo_x000D_
oxaldehyde, 98% (EUR)</t>
  </si>
  <si>
    <t>Shell vial,  size 3 mL, polypropylene vial, StaNo_x000D_
urst conical snap plug included, diam. Ã— H 15 mm Ã— 45 mm (Supelco)  (EUR)</t>
  </si>
  <si>
    <t>T5500-25G: ThiobaNo_x000D_
ituric acid  ((24325000)) (EUR)</t>
  </si>
  <si>
    <t>cis-Bis(isothiocyanato)(2,2â€²-bipyridyl-4,4â€²-dicaNo_x000D_
oxylato)(4,4â€²-di-nonyl-2â€²-bipyridyl)ruthenium(II) 95% (NMR),1g, (ÑˆÐ¸Ñ„Ñ€Ð° 24211000) (EUR)</t>
  </si>
  <si>
    <t>Natrijum bikaNo_x000D_
onat ( LIZING )  (EUR)</t>
  </si>
  <si>
    <t>PHONo_x000D_
OL 12-MYRISTATE 13-ACETATE (EUR)</t>
  </si>
  <si>
    <t>Dulbeccoâ€™s Modified Eagleâ€™s Medium - low glucose, With 1000 mg/L glucose and L-glutamine, without sodium bicaNo_x000D_
onate, powder, suitable for cell culture (Sigma), 10 x 1 L (sifra 24931250) (EUR)</t>
  </si>
  <si>
    <t>Minimum Essential Medium with Earleâ€²s Balanced Salts, with 2.0 mM L-glutamine, without sodium bicaNo_x000D_
onate, dry powder, suitable for cell culture (Sigma) (sifra 24931250) (EUR)</t>
  </si>
  <si>
    <t>RPMI-1640 Medium, with L-glutamine and sodium bicaNo_x000D_
onate, liquid, sterile-filtered, suitable for cell culture (Sigma) (sifra 24931250) (EUR)</t>
  </si>
  <si>
    <t>Fmoc chloride for HPLC derivatization, â‰¥99.0% (HPLC) Synonym: 9-FluorenylmethoxycaNo_x000D_
onyl chloride, 9-Fluorenylmethyl chloroformate, Fmoc-Cl (EUR)</t>
  </si>
  <si>
    <t>(Â±)-6-Hydroxy-2,5,7,8-tetramethyl-chromane-2-caNo_x000D_
oxylic acid 1g (EUR)</t>
  </si>
  <si>
    <t>CaNo_x000D_
amazepine, 5 g (EUR)</t>
  </si>
  <si>
    <t>2-PyridinecaNo_x000D_
oxaldehyde (EUR)</t>
  </si>
  <si>
    <t>3-Methyl-1-pyrazolecaNo_x000D_
oxamide (EUR)</t>
  </si>
  <si>
    <t>3-CaNo_x000D_
amoyl-PROXYL ((sifra 24327000)) (EUR)</t>
  </si>
  <si>
    <t>3-CaNo_x000D_
oxy-PROXYL ((sifra 24327000)) (EUR)</t>
  </si>
  <si>
    <t>:AscoNo_x000D_
ate oxidase ((2495000)) (EUR)</t>
  </si>
  <si>
    <t>L-AscoNo_x000D_
ic acid (FG11) (EUR)</t>
  </si>
  <si>
    <t>ONo_x000D_
Oâ„¢ 32 Small Activated Coconut Charcoal (20/40), 100/50 mg (FG11) (EUR)</t>
  </si>
  <si>
    <t>2.4.6- TrichloNo_x000D_
iphenyl (cas 35693-92-6) - 100Î¼l/ml in isooctane -1ml (EUR)</t>
  </si>
  <si>
    <t>L-AscoNo_x000D_
ic acid  BioXtra, â‰¥99.0%, crystalline (Sigma) (RSD)</t>
  </si>
  <si>
    <t>&amp;quot; 3-ChloropeNo_x000D_
enzoic acid â‰¤77% &amp;quot; (EUR)</t>
  </si>
  <si>
    <t>RPMI-1640 MEDIUM, WITH L-GLUTAMINE AND SODIUM BICANo_x000D_
ONATE, STERILE-FILTERED. CELL CULTURE TESTED   (EUR)</t>
  </si>
  <si>
    <t>(+)-Sodium L-ascoNo_x000D_
ate (EUR)</t>
  </si>
  <si>
    <t>SPME fiber assembly Divinylbenzene/CaNo_x000D_
oxen/Polydimethylsiloxane (DVB/CAR/PDMS), needle size 24 ga, for use with manual holder, Sigma Aldrich/Supelco (RSD)</t>
  </si>
  <si>
    <t>PhoNo_x000D_
ol 12-myristate 13-acetate (RSD)</t>
  </si>
  <si>
    <t>N-719 dye Di-tetrabutylammonium cis-bis(isothiocyanato)bis(2,2â€²-bipyridyl-4,4â€²-dicaNo_x000D_
oxylato)ruthenium(II) (EUR)</t>
  </si>
  <si>
    <t>Ammonium bicaNo_x000D_
onate, 1 kg, Sigma Aldrich ((24313300)) (EUR)</t>
  </si>
  <si>
    <t>Ammonium caNo_x000D_
onate, 1 kg, Sigma Aldrich ((24313300)) (EUR)</t>
  </si>
  <si>
    <t>bgNo_x000D_
ic@nanosys.ihtm.bg.ac.rs</t>
  </si>
  <si>
    <t xml:space="preserve"> 2-ThiobaNo_x000D_
ituric acid â‰¥98%  (EUR)</t>
  </si>
  <si>
    <t>FlorisilÂ®Â AdsoNo_x000D_
ent for Chromatography -60-100Â mesh, 500 g (EUR)</t>
  </si>
  <si>
    <t>Cobalt CaNo_x000D_
on coated magnetic, nanopowder, &lt;50 nm particle size (TEM), â‰¥99%, 500mg (EUR)</t>
  </si>
  <si>
    <t>SoNo_x000D_
ic acid â‰¥99.0% ((sifra 24327000))  (EUR)</t>
  </si>
  <si>
    <t>aleksandra.toNo_x000D_
ica@fins.uns.ac.rs</t>
  </si>
  <si>
    <t>CucuNo_x000D_
itacin B 5mg ((24320000)) (RSD)</t>
  </si>
  <si>
    <t>Chloroform:Isoamyl Alcohol 24:1 - Test Specification: Appearance (TuNo_x000D_
idity) Clear; Appearance (Color) Colorless; Appearance (Form) Liquid; Specific Gravity g/ml at 20ÂºC 1.446-1.463; Water (by Karl Fischer) 0.1 %. ((sifra 24327000)) (EUR)</t>
  </si>
  <si>
    <t>2-Phospho L-ascoNo_x000D_
ic acid trisodium salt (synonyms  L-AscoNo_x000D_
ic acid 2-phosphate trisodium salt, Sodium L-ascoNo_x000D_
yl-2-phosphate), SKU-Pack Size 49752-10g (RSD)</t>
  </si>
  <si>
    <t>PhoNo_x000D_
ol 12-myristate 13-acetate â‰¥99% (TLC), powder Synonym: 12-O-TetradecanoylphoNo_x000D_
ol 13-acetate, 4Î²,9Î±,12Î²,13Î±,20-Pentahydroxytiglia-1,6-dien-3-one 12-tetradecanoate 13-acetate, PMA, TPA, SKU-Pack Size  P8139-5MG (RSD)</t>
  </si>
  <si>
    <t>TWEEN20 viscous liquid, cell culture tested Synonym: Polyethylene glycol soNo_x000D_
itan monolaurate, PolyoxyethylenesoNo_x000D_
itan monolaurate, PolysoNo_x000D_
ate 20, P2287-500ML (RSD)</t>
  </si>
  <si>
    <t>CaNo_x000D_
oxymethyl cellulose sodium salt ((sifra24321000)) (EUR)</t>
  </si>
  <si>
    <t>Diethyl pyrocaNo_x000D_
onate (EUR)</t>
  </si>
  <si>
    <t>RPMI 1640 medium, with L-glutamine and sodium bicaNo_x000D_
onate, sutable for cell culture, 24320000 (EUR)</t>
  </si>
  <si>
    <t>Sodium caNo_x000D_
onate (EUR)</t>
  </si>
  <si>
    <t>Palladium hydroxide on caNo_x000D_
on, extent of labeling: 20 wt. % loading (dry basis), matrix caNo_x000D_
on, wet support (EUR)</t>
  </si>
  <si>
    <t>D-IsoascoNo_x000D_
ic acid, 98%, 100 g, CAS 89-65-6 ((sifra 24320000)) (EUR)</t>
  </si>
  <si>
    <t>Rubidium caNo_x000D_
onate 25 g, CAS 584-09-8 ((sifra 24310000)) (EUR)</t>
  </si>
  <si>
    <t>Benzyl caNo_x000D_
amate, 25 g, CAS 621-84-1 ((sifra 24320000)) (EUR)</t>
  </si>
  <si>
    <t>CaNo_x000D_
on monoxide, lecture bottle, 50 L, CAS 630-08-0 ((sifra 24111000)) (EUR)</t>
  </si>
  <si>
    <t>Sodium bicaNo_x000D_
onate powder 500 g, BioReagent, for molecular biology, suitable for cell culture, suitable for insect cell culture (EUR)</t>
  </si>
  <si>
    <t>baNo_x000D_
iturna kiselina, 100 g (EUR)</t>
  </si>
  <si>
    <t>ColoNo_x000D_
urstâ„¢ Electrophoresis Marker mol wt 8,000-220,000 Da ((sifra 30192125)) (EUR)</t>
  </si>
  <si>
    <t>Diethyl pyrocaNo_x000D_
onate ((sifra 33696500)) (EUR)</t>
  </si>
  <si>
    <t>Diethyl pyrocaNo_x000D_
onate ((sifra 33696300))  (EUR)</t>
  </si>
  <si>
    <t>Sodium diethyldithiocaNo_x000D_
amate trihydrate  (EUR)</t>
  </si>
  <si>
    <t>1-(EthoxycaNo_x000D_
onylmethyl)-6-methoxyquinolinium bromide ((sifra 24327000)) (EUR)</t>
  </si>
  <si>
    <t>2-ThiobaNo_x000D_
iturit acid, 25g (EUR)</t>
  </si>
  <si>
    <t>Dehydro-L-(+)-ascoNo_x000D_
ic acid dimer (EUR)</t>
  </si>
  <si>
    <t>Id</t>
  </si>
  <si>
    <t>Catalogue</t>
  </si>
  <si>
    <t>Buchi vaccum pump V-700, AC input 120-240V, Aldrich Catalogue (EUR)</t>
  </si>
  <si>
    <t>15222-25ML-F, BSTFA, for GC derivatization â‰¥99.0% (Fluka iz Aldrichovog Cataloguea)  (EUR)</t>
  </si>
  <si>
    <t>Catalogue number</t>
  </si>
  <si>
    <t>Description of the goods</t>
  </si>
  <si>
    <t>Quantitiy</t>
  </si>
  <si>
    <t>Unit price</t>
  </si>
  <si>
    <t>Total price</t>
  </si>
  <si>
    <t>Name of the Institution - the place of delivery</t>
  </si>
  <si>
    <t>Address</t>
  </si>
  <si>
    <t>Person recieving delivery</t>
  </si>
  <si>
    <t>#P2438-10EA</t>
  </si>
  <si>
    <t>PVDF-poli 1.1-difluoretilen membrane (EUR)</t>
  </si>
  <si>
    <t>#36143-0100*SAF</t>
  </si>
  <si>
    <t>malathion pestanal&lt;tm&gt; 100MGM, proizvoDac: SAF (RSD)</t>
  </si>
  <si>
    <t>#D9132-0001*SAF</t>
  </si>
  <si>
    <t>2,2-Diphenyl-1-picrylhydrazyl 1GRM, proizvoDac: SAF (RSD)</t>
  </si>
  <si>
    <t>#33374-0100*SAF</t>
  </si>
  <si>
    <t>nitrofen pestanal&lt;tm&gt; 100MGM, proizvoDac: SAF (RSD)</t>
  </si>
  <si>
    <t>#45403-0250*SAF</t>
  </si>
  <si>
    <t>coumaphos pestanal, 250 mg 250MGM, proizvoDac: SAF (RSD)</t>
  </si>
  <si>
    <t>#45428-0250*SAF</t>
  </si>
  <si>
    <t>diazinon pestanal, 250 mg 250MGM, proizvoDac: SAF (RSD)</t>
  </si>
  <si>
    <t>#WH0011188M2</t>
  </si>
  <si>
    <t>100UG - Monoclonal Anti-NISCH antibody produced in mouse (EUR) (RSD)</t>
  </si>
  <si>
    <t>#221716-500G</t>
  </si>
  <si>
    <t>Ammonium oxalate monohydrate, 500 G, (24320000) (EUR)</t>
  </si>
  <si>
    <t>#Z105058-0001*SAF</t>
  </si>
  <si>
    <t>fitting assortment, includingtubing con n-ectors, quick disconnects and stopp 1C62, proizvoDac: SAF (EUR)</t>
  </si>
  <si>
    <t>Зоран Вујчић</t>
  </si>
  <si>
    <t>zvujcic@chem.bg.ac.rs</t>
  </si>
  <si>
    <t>#Z420077-0001*SAF</t>
  </si>
  <si>
    <t>stat-o-lok quick-disconnect, female, for 1/4in. i.d. tubing 1C62, proizvoDac: SAF (EUR)</t>
  </si>
  <si>
    <t>#104094-100ML</t>
  </si>
  <si>
    <t>Piperidine ReagentPlusÂ®, 99%, 100 ml (EUR)</t>
  </si>
  <si>
    <t>M9140-100G</t>
  </si>
  <si>
    <t>D6429-500ML</t>
  </si>
  <si>
    <t>#I4885-10G</t>
  </si>
  <si>
    <t>287636-25G</t>
  </si>
  <si>
    <t>287644-25G</t>
  </si>
  <si>
    <t>747793-100MG</t>
  </si>
  <si>
    <t># D5796-500ML</t>
  </si>
  <si>
    <t>DMEM medijum, pakovanje 500 mL (EUR)</t>
  </si>
  <si>
    <t>#693472-500MG</t>
  </si>
  <si>
    <t>(S)-2-[[(1R,2R)-2-[[[3,5-Bis(tert-butyl)-2-hydroxyphenyl]methylene]amino]cyclohexyl]thioureido]-N-benzyl-N,3,3-trimethylbutanamide tech, 500 mg, (EUR)</t>
  </si>
  <si>
    <t>#R6265-1KU</t>
  </si>
  <si>
    <t>#83831-100MG</t>
  </si>
  <si>
    <t>CRM46304</t>
  </si>
  <si>
    <t>#D8437-500ML</t>
  </si>
  <si>
    <t>Histopaque 1077 100ml (EUR)</t>
  </si>
  <si>
    <t>#A 9414-5G</t>
  </si>
  <si>
    <t>Citozin arabinozid(EUR)</t>
  </si>
  <si>
    <t>##0804-500ML</t>
  </si>
  <si>
    <t>##R8758-500 mL</t>
  </si>
  <si>
    <t>##D6429-500ML</t>
  </si>
  <si>
    <t>##T8154-100ML</t>
  </si>
  <si>
    <t>251437-10G</t>
  </si>
  <si>
    <t>32201-1L</t>
  </si>
  <si>
    <t>C2210000</t>
  </si>
  <si>
    <t>D2975000</t>
  </si>
  <si>
    <t>#03750-1L</t>
  </si>
  <si>
    <t>F7876-100G</t>
  </si>
  <si>
    <t>34851-2.5L</t>
  </si>
  <si>
    <t>34885-2.5L-R</t>
  </si>
  <si>
    <t>#D5796-500ML</t>
  </si>
  <si>
    <t>DMEM medijum, 500 ml, Sigma Aldrich (EUR)</t>
  </si>
  <si>
    <t>49752-10G</t>
  </si>
  <si>
    <t>#N1408-5X.1MG</t>
  </si>
  <si>
    <t>#D5796-500mL</t>
  </si>
  <si>
    <t>#w217905-2KG-K</t>
  </si>
  <si>
    <t>155837-100G</t>
  </si>
  <si>
    <t>CRM47885</t>
  </si>
  <si>
    <t>#K0753-1G</t>
  </si>
  <si>
    <t>00740580-25MG</t>
  </si>
  <si>
    <t>42157-1MG-F</t>
  </si>
  <si>
    <t>83388-1MG</t>
  </si>
  <si>
    <t>274313-1G</t>
  </si>
  <si>
    <t>F9252-100ML</t>
  </si>
  <si>
    <t>D9132-1G</t>
  </si>
  <si>
    <t>46323-U</t>
  </si>
  <si>
    <t>Z286028-1PAK</t>
  </si>
  <si>
    <t>34967-2.5L</t>
  </si>
  <si>
    <t>Acetonitrile LC-MS CHROMASOLV, ((sifra 24322000))luka) (EUR)</t>
  </si>
  <si>
    <t>#360538-500ML</t>
  </si>
  <si>
    <t>C9891-5G</t>
  </si>
  <si>
    <t>Camphor (100 g) (EUR)</t>
  </si>
  <si>
    <t>#148075-100G</t>
  </si>
  <si>
    <t>00500590-25MG</t>
  </si>
  <si>
    <t>32222-2.5L</t>
  </si>
  <si>
    <t>#HPA001814-100UL</t>
  </si>
  <si>
    <t>#HPA001401-100UL</t>
  </si>
  <si>
    <t>#01542-25MG</t>
  </si>
  <si>
    <t>101052-25G</t>
  </si>
  <si>
    <t>05470-1G</t>
  </si>
  <si>
    <t>N1000-100G</t>
  </si>
  <si>
    <t>326453-1KG</t>
  </si>
  <si>
    <t>#T6399-1KG</t>
  </si>
  <si>
    <t>32675-25G</t>
  </si>
  <si>
    <t>C9750-5G</t>
  </si>
  <si>
    <t>48640-100G-F</t>
  </si>
  <si>
    <t>S7602-5G</t>
  </si>
  <si>
    <t>T1503-250G</t>
  </si>
  <si>
    <t>247588-100G</t>
  </si>
  <si>
    <t>#CLS430641U-100EA</t>
  </si>
  <si>
    <t>#71642-1KG</t>
  </si>
  <si>
    <t xml:space="preserve">#S9430-0.5ML        </t>
  </si>
  <si>
    <t>#HT1002-100ml</t>
  </si>
  <si>
    <t>CRM48736</t>
  </si>
  <si>
    <t>33889-5ML-R</t>
  </si>
  <si>
    <t>#R8758-500mL</t>
  </si>
  <si>
    <t>#D8437-500mL</t>
  </si>
  <si>
    <t>P2256-100G</t>
  </si>
  <si>
    <t>C8754-5G</t>
  </si>
  <si>
    <t>M9272-100G</t>
  </si>
  <si>
    <t>71691-250G</t>
  </si>
  <si>
    <t>#R8758-500ML</t>
  </si>
  <si>
    <t>#34885-2,5L-R</t>
  </si>
  <si>
    <t>#Z380628-1EA</t>
  </si>
  <si>
    <t>#R7388-500ML</t>
  </si>
  <si>
    <t>#D6429-500ML</t>
  </si>
  <si>
    <t>206091-250MG</t>
  </si>
  <si>
    <t>229636-25G</t>
  </si>
  <si>
    <t>203289-1G</t>
  </si>
  <si>
    <t>34859-2.5L</t>
  </si>
  <si>
    <t>34854-2.5L</t>
  </si>
  <si>
    <t>#R7388-500 ml</t>
  </si>
  <si>
    <t>#D8437-500ml</t>
  </si>
  <si>
    <t>#32205-2.5L</t>
  </si>
  <si>
    <t>Ethanol , absolute, reag. ISO, reag. Ph. Eur., â‰¥99.8% FW=46.07 ((sifra 2422220))  (EUR)</t>
  </si>
  <si>
    <t>CLS430641U-100EA</t>
  </si>
  <si>
    <t>CLS430825-50EA</t>
  </si>
  <si>
    <t>CLS3008-100EA</t>
  </si>
  <si>
    <t>CLS3010-100EA</t>
  </si>
  <si>
    <t>04070-1ML</t>
  </si>
  <si>
    <t>#S6501-100G</t>
  </si>
  <si>
    <t>32211-2.5L</t>
  </si>
  <si>
    <t>34856-2.5L</t>
  </si>
  <si>
    <t>#C6137-5UN</t>
  </si>
  <si>
    <t>#C3020-100MG</t>
  </si>
  <si>
    <t>CRM7791</t>
  </si>
  <si>
    <t>P8340-5ML</t>
  </si>
  <si>
    <t>#P74370-500G</t>
  </si>
  <si>
    <t>856568-500G</t>
  </si>
  <si>
    <t>383058-500G</t>
  </si>
  <si>
    <t>#W296309-100G</t>
  </si>
  <si>
    <t>324620-10G</t>
  </si>
  <si>
    <t>#D8418-1L</t>
  </si>
  <si>
    <t>#D5796-500ml</t>
  </si>
  <si>
    <t>A10701-1L</t>
  </si>
  <si>
    <t>30620-1KG-R</t>
  </si>
  <si>
    <t>#F6625--250MG</t>
  </si>
  <si>
    <t>#H9537-200UL</t>
  </si>
  <si>
    <t>32221-2.5L</t>
  </si>
  <si>
    <t>R4875-100MG</t>
  </si>
  <si>
    <t>221228-1L-A</t>
  </si>
  <si>
    <t>#243388-100G</t>
  </si>
  <si>
    <t>P1379-500ML</t>
  </si>
  <si>
    <t>X100-500ML</t>
  </si>
  <si>
    <t>243361-500G</t>
  </si>
  <si>
    <t>30755-1L</t>
  </si>
  <si>
    <t>31270-1KG</t>
  </si>
  <si>
    <t>T35955-250G</t>
  </si>
  <si>
    <t>p-Toluenesulfonyl chloride, 99% (p-Toluenesulfonyl chloride) Å¡ifra 24300000 osnovne organske i neorganske hemikalije (EUR)</t>
  </si>
  <si>
    <t>#P1880-100G</t>
  </si>
  <si>
    <t>237078-100G</t>
  </si>
  <si>
    <t>438073-2.5L</t>
  </si>
  <si>
    <t>33209-2.5L</t>
  </si>
  <si>
    <t>01480-25G</t>
  </si>
  <si>
    <t>CLS4867-1000EA</t>
  </si>
  <si>
    <t>86874-25G</t>
  </si>
  <si>
    <t>M2683-12EA</t>
  </si>
  <si>
    <t>Обрад Алексић</t>
  </si>
  <si>
    <t>obradal@yahoo.com</t>
  </si>
  <si>
    <t>#550086-25G</t>
  </si>
  <si>
    <t xml:space="preserve">Tungsten(VI) oxide,nanopowder, &lt;100 nm particle size (TEM) </t>
  </si>
  <si>
    <t>#549657-25G</t>
  </si>
  <si>
    <t xml:space="preserve">Tungstic anhydride,nanopowder, &lt;100 nm particle size (TEM) </t>
  </si>
  <si>
    <t>#402931-100G</t>
  </si>
  <si>
    <t xml:space="preserve">POTASSIUM BROMIDE for IR/FTIR (Sifra 24312100) </t>
  </si>
  <si>
    <t>Genipin, 98%+ (HPLC) ((24321220 FG11 )) (USD)</t>
  </si>
  <si>
    <t>G4796-25MG</t>
  </si>
  <si>
    <t>151947-50G-GL</t>
  </si>
  <si>
    <t>Z314617-1EA</t>
  </si>
  <si>
    <t>G8898-1KG</t>
  </si>
  <si>
    <t>#156057-25g</t>
  </si>
  <si>
    <t>W245735-250G-K</t>
  </si>
  <si>
    <t>#256439-500G</t>
  </si>
  <si>
    <t>#Z122777-25EA</t>
  </si>
  <si>
    <t>#436224-25g</t>
  </si>
  <si>
    <t>#418560-250ml</t>
  </si>
  <si>
    <t>#415952-10g</t>
  </si>
  <si>
    <t>#E24905-100g</t>
  </si>
  <si>
    <t>#168521-250ml</t>
  </si>
  <si>
    <t>#31581-250mg</t>
  </si>
  <si>
    <t>#441090-25g</t>
  </si>
  <si>
    <t>#484431-1L</t>
  </si>
  <si>
    <t>#203424-5G</t>
  </si>
  <si>
    <t>#204712-5G</t>
  </si>
  <si>
    <t>#14021-1KG</t>
  </si>
  <si>
    <t>#209643-50G</t>
  </si>
  <si>
    <t>#265330-100G</t>
  </si>
  <si>
    <t>#213292-10G</t>
  </si>
  <si>
    <t>#W271500-1KG</t>
  </si>
  <si>
    <t>#47829</t>
  </si>
  <si>
    <t>#PHR1206-500MG</t>
  </si>
  <si>
    <t>#61339-25g</t>
  </si>
  <si>
    <t>#63418-25G</t>
  </si>
  <si>
    <t>#A1888-0001*SAF</t>
  </si>
  <si>
    <t>2,2&amp;prime;-azino-bis(3-ethylbenzthiazoline-6-sulfonic acid 1GRM, proizvoDac: SAF (RSD)</t>
  </si>
  <si>
    <t>270733-1L</t>
  </si>
  <si>
    <t>G4416-.05ML</t>
  </si>
  <si>
    <t>#P8139-5MG</t>
  </si>
  <si>
    <t>Neurotrophin-3 human recombinant, expressed in baculovirus infected Sf21 cells, lyophilized powder, suitable for cell culture, &gt;97% (SDS-PAGE) Synonym: HDNF, NT-3, NTF3, SKU-Pack Size  N1905-5UG (RSD)</t>
  </si>
  <si>
    <t>#N1905-5UG</t>
  </si>
  <si>
    <t>RPMI 1640 medijum 500mL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</si>
</sst>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1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scheme val="minor"/>
    </font>
    <font>
      <sz val="11"/>
      <color theme="1"/>
      <name val="Calibri"/>
      <family val="2"/>
    </font>
    <font>
      <b/>
      <sz val="9"/>
      <color indexed="81"/>
      <name val="Tahoma"/>
      <family val="2"/>
    </font>
    <font>
      <sz val="9"/>
      <color indexed="81"/>
      <name val="Tahoma"/>
      <family val="2"/>
    </font>
    <font>
      <strike/>
      <sz val="11"/>
      <color theme="1"/>
      <name val="Calibri"/>
      <family val="2"/>
      <scheme val="minor"/>
    </font>
    <font>
      <strike/>
      <sz val="11"/>
      <color rgb="FF000000"/>
      <name val="Calibri"/>
      <family val="2"/>
    </font>
    <font>
      <sz val="11"/>
      <color rgb="FF000000"/>
      <name val="Calibri"/>
      <family val="2"/>
      <charset val="238"/>
    </font>
    <font>
      <sz val="8"/>
      <color rgb="FF000000"/>
      <name val="Arial"/>
      <family val="2"/>
    </font>
  </fonts>
  <fills count="5">
    <fill>
      <patternFill patternType="none"/>
    </fill>
    <fill>
      <patternFill patternType="gray125"/>
    </fill>
    <fill>
      <patternFill patternType="none">
        <fgColor rgb="FF000000"/>
        <bgColor rgb="FF000000"/>
      </patternFill>
    </fill>
    <fill>
      <patternFill patternType="solid">
        <fgColor rgb="FFD2DAE4"/>
        <bgColor rgb="FFFFFFFF"/>
      </patternFill>
    </fill>
    <fill>
      <patternFill patternType="solid">
        <fgColor theme="0"/>
        <bgColor indexed="64"/>
      </patternFill>
    </fill>
  </fills>
  <borders count="6">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2" borderId="0" xfId="0" applyFill="1"/>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2" borderId="0" xfId="0" applyFont="1" applyFill="1" applyAlignment="1" applyProtection="1">
      <alignment wrapText="1"/>
      <protection locked="0"/>
    </xf>
    <xf numFmtId="0" fontId="4" fillId="2" borderId="0" xfId="0" applyFont="1" applyFill="1" applyProtection="1">
      <protection locked="0"/>
    </xf>
    <xf numFmtId="0" fontId="0" fillId="0" borderId="0" xfId="0" applyNumberFormat="1" applyAlignment="1" applyProtection="1">
      <alignment horizontal="left" vertical="center" wrapText="1"/>
      <protection locked="0"/>
    </xf>
    <xf numFmtId="0" fontId="0" fillId="2" borderId="0" xfId="0" applyFill="1" applyAlignment="1" applyProtection="1">
      <alignment horizontal="left" vertical="top" wrapText="1"/>
      <protection locked="0"/>
    </xf>
    <xf numFmtId="0" fontId="0" fillId="2" borderId="0" xfId="0" applyFill="1" applyAlignment="1" applyProtection="1">
      <alignment wrapText="1"/>
      <protection locked="0"/>
    </xf>
    <xf numFmtId="0" fontId="0" fillId="2" borderId="0" xfId="0" applyFill="1" applyProtection="1">
      <protection locked="0"/>
    </xf>
    <xf numFmtId="1" fontId="4" fillId="3" borderId="3" xfId="0" applyNumberFormat="1" applyFont="1" applyFill="1" applyBorder="1" applyAlignment="1" applyProtection="1">
      <alignment horizontal="left" vertical="top" wrapText="1"/>
    </xf>
    <xf numFmtId="1" fontId="4" fillId="3" borderId="1" xfId="0" applyNumberFormat="1" applyFont="1" applyFill="1" applyBorder="1" applyAlignment="1" applyProtection="1">
      <alignment horizontal="left" vertical="top" wrapText="1"/>
    </xf>
    <xf numFmtId="0" fontId="6"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1" fontId="0" fillId="2" borderId="0" xfId="0" applyNumberFormat="1" applyFill="1" applyAlignment="1" applyProtection="1">
      <alignment horizontal="left" vertical="top" wrapText="1"/>
    </xf>
    <xf numFmtId="1" fontId="0" fillId="0" borderId="0" xfId="0" applyNumberFormat="1" applyAlignment="1" applyProtection="1">
      <alignment horizontal="right" vertical="center" wrapText="1"/>
    </xf>
    <xf numFmtId="0" fontId="7" fillId="0" borderId="0" xfId="0" applyNumberFormat="1" applyFont="1" applyAlignment="1" applyProtection="1">
      <alignment horizontal="left" vertical="center" wrapText="1"/>
    </xf>
    <xf numFmtId="0" fontId="0" fillId="0" borderId="0" xfId="0" applyNumberFormat="1" applyAlignment="1" applyProtection="1">
      <alignment horizontal="left" vertical="center" wrapText="1"/>
    </xf>
    <xf numFmtId="0" fontId="0" fillId="0" borderId="0" xfId="0" applyNumberFormat="1" applyAlignment="1" applyProtection="1">
      <alignment horizontal="right" vertical="center" wrapText="1"/>
    </xf>
    <xf numFmtId="0" fontId="5" fillId="2" borderId="0" xfId="0" applyFont="1" applyFill="1" applyAlignment="1" applyProtection="1">
      <alignment vertical="center" wrapText="1"/>
    </xf>
    <xf numFmtId="0" fontId="5" fillId="0" borderId="0" xfId="0" applyNumberFormat="1" applyFont="1" applyAlignment="1" applyProtection="1">
      <alignment horizontal="left" vertical="center" wrapText="1"/>
    </xf>
    <xf numFmtId="0" fontId="5" fillId="2" borderId="0" xfId="0" applyFont="1" applyFill="1" applyAlignment="1" applyProtection="1">
      <alignment vertical="center"/>
    </xf>
    <xf numFmtId="0" fontId="8" fillId="4" borderId="0" xfId="0" applyNumberFormat="1" applyFont="1" applyFill="1" applyAlignment="1" applyProtection="1">
      <alignment horizontal="left" vertical="center" wrapText="1"/>
    </xf>
    <xf numFmtId="1" fontId="0" fillId="2" borderId="0" xfId="0" applyNumberFormat="1" applyFill="1" applyAlignment="1" applyProtection="1">
      <alignment horizontal="right" vertical="top" wrapText="1"/>
    </xf>
    <xf numFmtId="0" fontId="0" fillId="2" borderId="0" xfId="0" applyFill="1" applyAlignment="1" applyProtection="1">
      <alignment horizontal="left" vertical="top" wrapText="1"/>
    </xf>
    <xf numFmtId="0" fontId="0" fillId="2" borderId="0" xfId="0" applyFill="1" applyAlignment="1" applyProtection="1">
      <alignment horizontal="right" vertical="top" wrapText="1"/>
    </xf>
    <xf numFmtId="0" fontId="8" fillId="2" borderId="0" xfId="0" applyFont="1" applyFill="1" applyAlignment="1" applyProtection="1">
      <alignment horizontal="left" vertical="top" wrapText="1"/>
    </xf>
    <xf numFmtId="1" fontId="5" fillId="0" borderId="0" xfId="0" applyNumberFormat="1" applyFont="1" applyAlignment="1" applyProtection="1">
      <alignment horizontal="right" vertical="center" wrapText="1"/>
    </xf>
    <xf numFmtId="0" fontId="5" fillId="0" borderId="0" xfId="0" applyNumberFormat="1" applyFont="1" applyAlignment="1" applyProtection="1">
      <alignment horizontal="right" vertical="center" wrapText="1"/>
    </xf>
    <xf numFmtId="164" fontId="5" fillId="2" borderId="0" xfId="0" applyNumberFormat="1" applyFont="1" applyFill="1" applyAlignment="1" applyProtection="1">
      <alignment horizontal="left" vertical="top" wrapText="1"/>
      <protection locked="0"/>
    </xf>
    <xf numFmtId="0" fontId="5" fillId="0" borderId="0" xfId="0" applyNumberFormat="1" applyFont="1" applyAlignment="1" applyProtection="1">
      <alignment horizontal="left" vertical="center" wrapText="1"/>
      <protection locked="0"/>
    </xf>
    <xf numFmtId="1" fontId="3"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protection locked="0"/>
    </xf>
    <xf numFmtId="0" fontId="3" fillId="0" borderId="0"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3" fillId="0" borderId="0" xfId="0" applyFont="1" applyBorder="1" applyAlignment="1" applyProtection="1">
      <alignment wrapText="1"/>
      <protection locked="0"/>
    </xf>
    <xf numFmtId="0" fontId="3" fillId="0" borderId="4" xfId="0" applyNumberFormat="1" applyFont="1" applyBorder="1" applyAlignment="1" applyProtection="1">
      <alignment horizontal="left" vertical="center" wrapText="1"/>
      <protection locked="0"/>
    </xf>
    <xf numFmtId="0" fontId="5" fillId="0" borderId="4" xfId="0" applyNumberFormat="1" applyFont="1" applyBorder="1" applyAlignment="1" applyProtection="1">
      <alignment horizontal="left" vertical="center" wrapText="1"/>
      <protection locked="0"/>
    </xf>
    <xf numFmtId="1" fontId="5" fillId="0" borderId="0" xfId="0" applyNumberFormat="1" applyFont="1" applyBorder="1" applyAlignment="1" applyProtection="1">
      <alignment horizontal="right" vertical="center" wrapText="1"/>
    </xf>
    <xf numFmtId="0" fontId="5" fillId="0" borderId="0" xfId="0" applyNumberFormat="1" applyFont="1" applyBorder="1" applyAlignment="1" applyProtection="1">
      <alignment horizontal="left" vertical="center" wrapText="1"/>
    </xf>
    <xf numFmtId="0" fontId="5" fillId="0" borderId="0" xfId="0" applyNumberFormat="1" applyFont="1" applyBorder="1" applyAlignment="1" applyProtection="1">
      <alignment horizontal="right" vertical="center" wrapText="1"/>
    </xf>
    <xf numFmtId="0" fontId="5" fillId="0" borderId="0" xfId="0" applyNumberFormat="1" applyFont="1" applyBorder="1" applyAlignment="1" applyProtection="1">
      <alignment horizontal="right" vertical="center" wrapText="1"/>
      <protection locked="0"/>
    </xf>
    <xf numFmtId="0" fontId="5" fillId="0" borderId="0" xfId="0" applyNumberFormat="1" applyFont="1" applyBorder="1" applyAlignment="1" applyProtection="1">
      <alignment horizontal="left" vertical="center" wrapText="1"/>
      <protection locked="0"/>
    </xf>
    <xf numFmtId="1" fontId="3" fillId="4" borderId="0" xfId="0" applyNumberFormat="1" applyFont="1" applyFill="1" applyBorder="1" applyAlignment="1" applyProtection="1">
      <alignment horizontal="right" vertical="center"/>
    </xf>
    <xf numFmtId="0" fontId="3" fillId="0" borderId="0" xfId="0" applyNumberFormat="1" applyFont="1" applyBorder="1" applyAlignment="1" applyProtection="1">
      <alignment horizontal="right" vertical="center"/>
      <protection locked="0"/>
    </xf>
    <xf numFmtId="1" fontId="5" fillId="0" borderId="0" xfId="0" applyNumberFormat="1" applyFont="1" applyBorder="1" applyAlignment="1" applyProtection="1">
      <alignment horizontal="right" vertical="center"/>
    </xf>
    <xf numFmtId="0" fontId="5" fillId="0" borderId="0" xfId="0" applyNumberFormat="1" applyFont="1" applyBorder="1" applyAlignment="1" applyProtection="1">
      <alignment horizontal="left" vertical="center"/>
    </xf>
    <xf numFmtId="0" fontId="5" fillId="0" borderId="0" xfId="0" applyNumberFormat="1" applyFont="1" applyBorder="1" applyAlignment="1" applyProtection="1">
      <alignment horizontal="right" vertical="center"/>
    </xf>
    <xf numFmtId="0" fontId="5" fillId="0" borderId="0"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left" vertical="center"/>
      <protection locked="0"/>
    </xf>
    <xf numFmtId="1" fontId="12" fillId="2" borderId="0" xfId="0" applyNumberFormat="1" applyFont="1" applyFill="1" applyAlignment="1" applyProtection="1">
      <alignment horizontal="left" vertical="top" wrapText="1"/>
    </xf>
    <xf numFmtId="1" fontId="12" fillId="0" borderId="0" xfId="0" applyNumberFormat="1" applyFont="1" applyAlignment="1" applyProtection="1">
      <alignment horizontal="right" vertical="center" wrapText="1"/>
    </xf>
    <xf numFmtId="0" fontId="11" fillId="0" borderId="0" xfId="0" applyNumberFormat="1" applyFont="1" applyAlignment="1" applyProtection="1">
      <alignment horizontal="left" vertical="center" wrapText="1"/>
    </xf>
    <xf numFmtId="0" fontId="12" fillId="0" borderId="0" xfId="0" applyNumberFormat="1" applyFont="1" applyAlignment="1" applyProtection="1">
      <alignment horizontal="left" vertical="center" wrapText="1"/>
    </xf>
    <xf numFmtId="0" fontId="12" fillId="0" borderId="0" xfId="0" applyNumberFormat="1" applyFont="1" applyAlignment="1" applyProtection="1">
      <alignment horizontal="right" vertical="center" wrapText="1"/>
    </xf>
    <xf numFmtId="0" fontId="12" fillId="2" borderId="0" xfId="0" applyFont="1" applyFill="1" applyAlignment="1" applyProtection="1">
      <alignment horizontal="left" vertical="top" wrapText="1"/>
      <protection locked="0"/>
    </xf>
    <xf numFmtId="0" fontId="12" fillId="0" borderId="0" xfId="0" applyNumberFormat="1" applyFont="1" applyAlignment="1" applyProtection="1">
      <alignment horizontal="left" vertical="center" wrapText="1"/>
      <protection locked="0"/>
    </xf>
    <xf numFmtId="0" fontId="12" fillId="2" borderId="0" xfId="0" applyFont="1" applyFill="1" applyAlignment="1" applyProtection="1">
      <alignment wrapText="1"/>
      <protection locked="0"/>
    </xf>
    <xf numFmtId="0" fontId="12" fillId="2" borderId="0" xfId="0" applyFont="1" applyFill="1" applyProtection="1">
      <protection locked="0"/>
    </xf>
    <xf numFmtId="0" fontId="2" fillId="0" borderId="0" xfId="0" applyNumberFormat="1" applyFont="1" applyAlignment="1" applyProtection="1">
      <alignment horizontal="left" vertical="center" wrapText="1"/>
    </xf>
    <xf numFmtId="0" fontId="12" fillId="2" borderId="0" xfId="0" applyFont="1" applyFill="1" applyAlignment="1" applyProtection="1">
      <alignment vertical="top" wrapText="1"/>
    </xf>
    <xf numFmtId="0" fontId="12" fillId="2" borderId="0" xfId="0" applyFont="1" applyFill="1" applyAlignment="1" applyProtection="1">
      <alignment horizontal="left" vertical="top" wrapText="1"/>
    </xf>
    <xf numFmtId="0" fontId="12" fillId="2" borderId="0" xfId="0" applyFont="1" applyFill="1" applyAlignment="1" applyProtection="1">
      <alignment horizontal="right" vertical="top" wrapText="1"/>
    </xf>
    <xf numFmtId="0" fontId="0" fillId="0" borderId="0" xfId="0" applyNumberFormat="1" applyFill="1" applyBorder="1" applyAlignment="1" applyProtection="1">
      <alignment horizontal="left" vertical="center" wrapText="1"/>
    </xf>
    <xf numFmtId="0" fontId="1" fillId="0" borderId="0" xfId="0" applyNumberFormat="1" applyFont="1" applyAlignment="1" applyProtection="1">
      <alignment horizontal="left" vertical="center" wrapText="1"/>
    </xf>
    <xf numFmtId="0" fontId="12" fillId="2" borderId="0" xfId="0" applyFont="1" applyFill="1" applyAlignment="1" applyProtection="1">
      <alignment vertical="center" wrapText="1"/>
    </xf>
    <xf numFmtId="0" fontId="13" fillId="2" borderId="0" xfId="0" applyFont="1" applyFill="1" applyAlignment="1" applyProtection="1">
      <alignment horizontal="left" vertical="top" wrapText="1"/>
    </xf>
    <xf numFmtId="1" fontId="13" fillId="0" borderId="0" xfId="0" applyNumberFormat="1" applyFont="1" applyAlignment="1" applyProtection="1">
      <alignment horizontal="right" vertical="center" wrapText="1"/>
    </xf>
    <xf numFmtId="0" fontId="13" fillId="0" borderId="0" xfId="0" applyNumberFormat="1" applyFont="1" applyAlignment="1" applyProtection="1">
      <alignment horizontal="left" vertical="center" wrapText="1"/>
    </xf>
    <xf numFmtId="0" fontId="13" fillId="0" borderId="0" xfId="0" applyNumberFormat="1" applyFont="1" applyAlignment="1" applyProtection="1">
      <alignment horizontal="right" vertical="center" wrapText="1"/>
    </xf>
    <xf numFmtId="0" fontId="13" fillId="2" borderId="0" xfId="0" applyFont="1" applyFill="1" applyAlignment="1" applyProtection="1">
      <alignment horizontal="left" vertical="top" wrapText="1"/>
      <protection locked="0"/>
    </xf>
    <xf numFmtId="164" fontId="13" fillId="2" borderId="0" xfId="0" applyNumberFormat="1" applyFont="1" applyFill="1" applyAlignment="1" applyProtection="1">
      <alignment horizontal="left" vertical="top" wrapText="1"/>
      <protection locked="0"/>
    </xf>
    <xf numFmtId="0" fontId="13" fillId="0" borderId="0" xfId="0" applyNumberFormat="1" applyFont="1" applyAlignment="1" applyProtection="1">
      <alignment horizontal="left" vertical="center" wrapText="1"/>
      <protection locked="0"/>
    </xf>
    <xf numFmtId="0" fontId="5" fillId="2" borderId="0" xfId="0" applyFont="1" applyFill="1" applyAlignment="1" applyProtection="1">
      <alignment horizontal="left" vertical="top" wrapText="1"/>
    </xf>
    <xf numFmtId="1" fontId="0" fillId="0" borderId="5" xfId="0" applyNumberFormat="1" applyFont="1" applyBorder="1" applyAlignment="1" applyProtection="1">
      <alignment horizontal="right" vertical="center"/>
    </xf>
    <xf numFmtId="0" fontId="0" fillId="0" borderId="5" xfId="0" applyNumberFormat="1" applyBorder="1" applyAlignment="1" applyProtection="1">
      <alignment horizontal="left" vertical="center" wrapText="1"/>
    </xf>
    <xf numFmtId="0" fontId="0" fillId="0" borderId="5" xfId="0" applyNumberFormat="1" applyBorder="1" applyAlignment="1" applyProtection="1">
      <alignment horizontal="right" vertical="center"/>
    </xf>
    <xf numFmtId="0" fontId="0" fillId="0" borderId="5" xfId="0" applyBorder="1" applyAlignment="1" applyProtection="1">
      <alignment wrapText="1"/>
      <protection locked="0"/>
    </xf>
    <xf numFmtId="0" fontId="0" fillId="0" borderId="5" xfId="0" applyNumberFormat="1" applyBorder="1" applyAlignment="1" applyProtection="1">
      <alignment horizontal="left" vertical="center" wrapText="1"/>
      <protection locked="0"/>
    </xf>
    <xf numFmtId="0" fontId="5" fillId="0" borderId="5" xfId="0" applyNumberFormat="1" applyFont="1" applyBorder="1" applyAlignment="1" applyProtection="1">
      <alignment horizontal="left" vertical="center"/>
    </xf>
    <xf numFmtId="164" fontId="12" fillId="2" borderId="0" xfId="0" applyNumberFormat="1" applyFont="1" applyFill="1" applyAlignment="1" applyProtection="1">
      <alignment horizontal="left" vertical="top" wrapText="1"/>
      <protection locked="0"/>
    </xf>
    <xf numFmtId="0" fontId="14" fillId="2" borderId="0" xfId="0" applyFont="1" applyFill="1"/>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102"/>
  <sheetViews>
    <sheetView tabSelected="1" view="pageLayout" topLeftCell="A2759" zoomScaleNormal="90" workbookViewId="0">
      <selection activeCell="B2766" sqref="B2766"/>
    </sheetView>
  </sheetViews>
  <sheetFormatPr defaultColWidth="8.7109375" defaultRowHeight="15" x14ac:dyDescent="0.25"/>
  <cols>
    <col min="1" max="1" width="5.85546875" style="13" customWidth="1"/>
    <col min="2" max="2" width="8.140625" style="13" customWidth="1"/>
    <col min="3" max="3" width="20" style="25" customWidth="1"/>
    <col min="4" max="4" width="16.28515625" style="23" customWidth="1"/>
    <col min="5" max="5" width="25.140625" style="23" customWidth="1"/>
    <col min="6" max="6" width="9.5703125" style="23" customWidth="1"/>
    <col min="7" max="8" width="12.7109375" style="6" customWidth="1"/>
    <col min="9" max="9" width="22.28515625" style="6" customWidth="1"/>
    <col min="10" max="10" width="20.42578125" style="6" customWidth="1"/>
    <col min="11" max="11" width="17.85546875" style="6" customWidth="1"/>
    <col min="12" max="12" width="16.85546875" style="6" customWidth="1"/>
    <col min="13" max="14" width="9.140625" style="7" customWidth="1"/>
    <col min="15" max="16384" width="8.7109375" style="8"/>
  </cols>
  <sheetData>
    <row r="1" spans="1:14" s="4" customFormat="1" ht="45" customHeight="1" x14ac:dyDescent="0.25">
      <c r="A1" s="9" t="s">
        <v>6232</v>
      </c>
      <c r="B1" s="10" t="s">
        <v>6340</v>
      </c>
      <c r="C1" s="11" t="s">
        <v>6341</v>
      </c>
      <c r="D1" s="12" t="s">
        <v>6344</v>
      </c>
      <c r="E1" s="12" t="s">
        <v>6345</v>
      </c>
      <c r="F1" s="12" t="s">
        <v>6346</v>
      </c>
      <c r="G1" s="1" t="s">
        <v>6347</v>
      </c>
      <c r="H1" s="1" t="s">
        <v>6348</v>
      </c>
      <c r="I1" s="1" t="s">
        <v>6349</v>
      </c>
      <c r="J1" s="1" t="s">
        <v>6350</v>
      </c>
      <c r="K1" s="1" t="s">
        <v>6351</v>
      </c>
      <c r="L1" s="2" t="s">
        <v>0</v>
      </c>
      <c r="M1" s="3"/>
      <c r="N1" s="3"/>
    </row>
    <row r="2" spans="1:14" ht="30" x14ac:dyDescent="0.25">
      <c r="A2" s="52">
        <v>1</v>
      </c>
      <c r="B2" s="53">
        <v>104053</v>
      </c>
      <c r="C2" s="54" t="s">
        <v>1</v>
      </c>
      <c r="D2" s="55" t="s">
        <v>4509</v>
      </c>
      <c r="E2" s="55" t="s">
        <v>4510</v>
      </c>
      <c r="F2" s="56">
        <v>1</v>
      </c>
      <c r="G2" s="57"/>
      <c r="H2" s="73">
        <f t="shared" ref="H2:H65" si="0">F2*G2</f>
        <v>0</v>
      </c>
      <c r="I2" s="58" t="s">
        <v>4884</v>
      </c>
      <c r="J2" s="58" t="s">
        <v>4620</v>
      </c>
      <c r="K2" s="58" t="s">
        <v>5344</v>
      </c>
      <c r="L2" s="58" t="s">
        <v>5345</v>
      </c>
    </row>
    <row r="3" spans="1:14" ht="45" x14ac:dyDescent="0.25">
      <c r="A3" s="13">
        <f t="shared" ref="A3:A66" si="1">ROW(A2)</f>
        <v>2</v>
      </c>
      <c r="B3" s="14">
        <v>106537</v>
      </c>
      <c r="C3" s="15" t="s">
        <v>1</v>
      </c>
      <c r="D3" s="16" t="s">
        <v>738</v>
      </c>
      <c r="E3" s="16" t="s">
        <v>739</v>
      </c>
      <c r="F3" s="17">
        <v>1</v>
      </c>
      <c r="H3" s="73">
        <f t="shared" si="0"/>
        <v>0</v>
      </c>
      <c r="I3" s="5" t="s">
        <v>4546</v>
      </c>
      <c r="J3" s="5" t="s">
        <v>4547</v>
      </c>
      <c r="K3" s="5" t="s">
        <v>4548</v>
      </c>
      <c r="L3" s="5" t="s">
        <v>4549</v>
      </c>
    </row>
    <row r="4" spans="1:14" ht="45" x14ac:dyDescent="0.25">
      <c r="A4" s="13">
        <f t="shared" si="1"/>
        <v>3</v>
      </c>
      <c r="B4" s="14">
        <v>106671</v>
      </c>
      <c r="C4" s="15" t="s">
        <v>1</v>
      </c>
      <c r="D4" s="16" t="s">
        <v>587</v>
      </c>
      <c r="E4" s="16" t="s">
        <v>588</v>
      </c>
      <c r="F4" s="17">
        <v>1</v>
      </c>
      <c r="H4" s="73">
        <f t="shared" si="0"/>
        <v>0</v>
      </c>
      <c r="I4" s="5" t="s">
        <v>4546</v>
      </c>
      <c r="J4" s="5" t="s">
        <v>4547</v>
      </c>
      <c r="K4" s="5" t="s">
        <v>4548</v>
      </c>
      <c r="L4" s="5" t="s">
        <v>4549</v>
      </c>
    </row>
    <row r="5" spans="1:14" ht="60" x14ac:dyDescent="0.25">
      <c r="A5" s="13">
        <f t="shared" si="1"/>
        <v>4</v>
      </c>
      <c r="B5" s="14">
        <v>117022</v>
      </c>
      <c r="C5" s="15" t="s">
        <v>1</v>
      </c>
      <c r="D5" s="19" t="s">
        <v>3899</v>
      </c>
      <c r="E5" s="16" t="s">
        <v>3900</v>
      </c>
      <c r="F5" s="17">
        <v>1</v>
      </c>
      <c r="H5" s="73">
        <f t="shared" si="0"/>
        <v>0</v>
      </c>
      <c r="I5" s="5" t="s">
        <v>4697</v>
      </c>
      <c r="J5" s="5" t="s">
        <v>4698</v>
      </c>
      <c r="K5" s="5" t="s">
        <v>5120</v>
      </c>
      <c r="L5" s="5" t="s">
        <v>5121</v>
      </c>
    </row>
    <row r="6" spans="1:14" ht="45" x14ac:dyDescent="0.25">
      <c r="A6" s="13">
        <f t="shared" si="1"/>
        <v>5</v>
      </c>
      <c r="B6" s="14">
        <v>136815</v>
      </c>
      <c r="C6" s="15" t="s">
        <v>1</v>
      </c>
      <c r="D6" s="16" t="s">
        <v>2384</v>
      </c>
      <c r="E6" s="16" t="s">
        <v>2385</v>
      </c>
      <c r="F6" s="17">
        <v>2</v>
      </c>
      <c r="H6" s="73">
        <f t="shared" si="0"/>
        <v>0</v>
      </c>
      <c r="I6" s="5" t="s">
        <v>4546</v>
      </c>
      <c r="J6" s="5" t="s">
        <v>4547</v>
      </c>
      <c r="K6" s="5" t="s">
        <v>4991</v>
      </c>
      <c r="L6" s="5" t="s">
        <v>4992</v>
      </c>
    </row>
    <row r="7" spans="1:14" ht="45" x14ac:dyDescent="0.25">
      <c r="A7" s="13">
        <f t="shared" si="1"/>
        <v>6</v>
      </c>
      <c r="B7" s="14">
        <v>143444</v>
      </c>
      <c r="C7" s="15" t="s">
        <v>1</v>
      </c>
      <c r="D7" s="16" t="s">
        <v>3338</v>
      </c>
      <c r="E7" s="16" t="s">
        <v>3339</v>
      </c>
      <c r="F7" s="17">
        <v>1</v>
      </c>
      <c r="H7" s="73">
        <f t="shared" si="0"/>
        <v>0</v>
      </c>
      <c r="I7" s="5" t="s">
        <v>4609</v>
      </c>
      <c r="J7" s="5" t="s">
        <v>4610</v>
      </c>
      <c r="K7" s="5" t="s">
        <v>4925</v>
      </c>
      <c r="L7" s="5" t="s">
        <v>4926</v>
      </c>
    </row>
    <row r="8" spans="1:14" ht="45" x14ac:dyDescent="0.25">
      <c r="A8" s="13">
        <f t="shared" si="1"/>
        <v>7</v>
      </c>
      <c r="B8" s="14">
        <v>143482</v>
      </c>
      <c r="C8" s="15" t="s">
        <v>1</v>
      </c>
      <c r="D8" s="16" t="s">
        <v>6521</v>
      </c>
      <c r="E8" s="19" t="s">
        <v>6520</v>
      </c>
      <c r="F8" s="17">
        <v>2</v>
      </c>
      <c r="H8" s="73">
        <f t="shared" si="0"/>
        <v>0</v>
      </c>
      <c r="I8" s="5" t="s">
        <v>4519</v>
      </c>
      <c r="J8" s="5" t="s">
        <v>4520</v>
      </c>
      <c r="K8" s="5" t="s">
        <v>4971</v>
      </c>
      <c r="L8" s="5" t="s">
        <v>4972</v>
      </c>
    </row>
    <row r="9" spans="1:14" ht="45" x14ac:dyDescent="0.25">
      <c r="A9" s="13">
        <f t="shared" si="1"/>
        <v>8</v>
      </c>
      <c r="B9" s="14">
        <v>145165</v>
      </c>
      <c r="C9" s="15" t="s">
        <v>1</v>
      </c>
      <c r="D9" s="16" t="s">
        <v>602</v>
      </c>
      <c r="E9" s="16" t="s">
        <v>5350</v>
      </c>
      <c r="F9" s="17">
        <v>1</v>
      </c>
      <c r="H9" s="73">
        <f t="shared" si="0"/>
        <v>0</v>
      </c>
      <c r="I9" s="5" t="s">
        <v>4546</v>
      </c>
      <c r="J9" s="5" t="s">
        <v>4547</v>
      </c>
      <c r="K9" s="5" t="s">
        <v>4548</v>
      </c>
      <c r="L9" s="5" t="s">
        <v>4549</v>
      </c>
    </row>
    <row r="10" spans="1:14" ht="45" x14ac:dyDescent="0.25">
      <c r="A10" s="13">
        <f t="shared" si="1"/>
        <v>9</v>
      </c>
      <c r="B10" s="14">
        <v>145167</v>
      </c>
      <c r="C10" s="15" t="s">
        <v>1</v>
      </c>
      <c r="D10" s="16" t="s">
        <v>387</v>
      </c>
      <c r="E10" s="16" t="s">
        <v>6233</v>
      </c>
      <c r="F10" s="17">
        <v>1</v>
      </c>
      <c r="H10" s="73">
        <f t="shared" si="0"/>
        <v>0</v>
      </c>
      <c r="I10" s="5" t="s">
        <v>4546</v>
      </c>
      <c r="J10" s="5" t="s">
        <v>4547</v>
      </c>
      <c r="K10" s="5" t="s">
        <v>4548</v>
      </c>
      <c r="L10" s="5" t="s">
        <v>4549</v>
      </c>
    </row>
    <row r="11" spans="1:14" ht="45" x14ac:dyDescent="0.25">
      <c r="A11" s="13">
        <f t="shared" si="1"/>
        <v>10</v>
      </c>
      <c r="B11" s="14">
        <v>145229</v>
      </c>
      <c r="C11" s="15" t="s">
        <v>1</v>
      </c>
      <c r="D11" s="16" t="s">
        <v>888</v>
      </c>
      <c r="E11" s="16" t="s">
        <v>6234</v>
      </c>
      <c r="F11" s="17">
        <v>1</v>
      </c>
      <c r="H11" s="73">
        <f t="shared" si="0"/>
        <v>0</v>
      </c>
      <c r="I11" s="5" t="s">
        <v>4546</v>
      </c>
      <c r="J11" s="5" t="s">
        <v>4547</v>
      </c>
      <c r="K11" s="5" t="s">
        <v>4548</v>
      </c>
      <c r="L11" s="5" t="s">
        <v>4549</v>
      </c>
    </row>
    <row r="12" spans="1:14" ht="90" x14ac:dyDescent="0.25">
      <c r="A12" s="13">
        <f t="shared" si="1"/>
        <v>11</v>
      </c>
      <c r="B12" s="14">
        <v>148107</v>
      </c>
      <c r="C12" s="15" t="s">
        <v>1</v>
      </c>
      <c r="D12" s="16" t="s">
        <v>2247</v>
      </c>
      <c r="E12" s="16" t="s">
        <v>5351</v>
      </c>
      <c r="F12" s="17">
        <v>1</v>
      </c>
      <c r="H12" s="73">
        <f t="shared" si="0"/>
        <v>0</v>
      </c>
      <c r="I12" s="5" t="s">
        <v>4546</v>
      </c>
      <c r="J12" s="5" t="s">
        <v>4547</v>
      </c>
      <c r="K12" s="5" t="s">
        <v>4784</v>
      </c>
      <c r="L12" s="5" t="s">
        <v>4785</v>
      </c>
    </row>
    <row r="13" spans="1:14" ht="45" x14ac:dyDescent="0.25">
      <c r="A13" s="13">
        <f t="shared" si="1"/>
        <v>12</v>
      </c>
      <c r="B13" s="14">
        <v>149514</v>
      </c>
      <c r="C13" s="15" t="s">
        <v>1</v>
      </c>
      <c r="D13" s="19" t="s">
        <v>6376</v>
      </c>
      <c r="E13" s="16" t="s">
        <v>2</v>
      </c>
      <c r="F13" s="17">
        <v>1</v>
      </c>
      <c r="H13" s="73">
        <f t="shared" si="0"/>
        <v>0</v>
      </c>
      <c r="I13" s="5" t="s">
        <v>4519</v>
      </c>
      <c r="J13" s="5" t="s">
        <v>4520</v>
      </c>
      <c r="K13" s="5" t="s">
        <v>4521</v>
      </c>
      <c r="L13" s="5" t="s">
        <v>6235</v>
      </c>
    </row>
    <row r="14" spans="1:14" ht="30" x14ac:dyDescent="0.25">
      <c r="A14" s="13">
        <f t="shared" si="1"/>
        <v>13</v>
      </c>
      <c r="B14" s="14">
        <v>150464</v>
      </c>
      <c r="C14" s="15" t="s">
        <v>1</v>
      </c>
      <c r="D14" s="19" t="s">
        <v>6500</v>
      </c>
      <c r="E14" s="16" t="s">
        <v>3804</v>
      </c>
      <c r="F14" s="17">
        <v>1</v>
      </c>
      <c r="H14" s="73">
        <f t="shared" si="0"/>
        <v>0</v>
      </c>
      <c r="I14" s="5" t="s">
        <v>4558</v>
      </c>
      <c r="J14" s="5" t="s">
        <v>4559</v>
      </c>
      <c r="K14" s="5" t="s">
        <v>5292</v>
      </c>
      <c r="L14" s="5" t="s">
        <v>5293</v>
      </c>
    </row>
    <row r="15" spans="1:14" ht="60" x14ac:dyDescent="0.25">
      <c r="A15" s="13">
        <f t="shared" si="1"/>
        <v>14</v>
      </c>
      <c r="B15" s="53">
        <v>153044</v>
      </c>
      <c r="C15" s="54" t="s">
        <v>1</v>
      </c>
      <c r="D15" s="55" t="s">
        <v>4330</v>
      </c>
      <c r="E15" s="55" t="s">
        <v>4331</v>
      </c>
      <c r="F15" s="56">
        <v>1</v>
      </c>
      <c r="G15" s="57"/>
      <c r="H15" s="73">
        <f t="shared" si="0"/>
        <v>0</v>
      </c>
      <c r="I15" s="58" t="s">
        <v>4749</v>
      </c>
      <c r="J15" s="58" t="s">
        <v>4750</v>
      </c>
      <c r="K15" s="58" t="s">
        <v>5054</v>
      </c>
      <c r="L15" s="58" t="s">
        <v>5055</v>
      </c>
    </row>
    <row r="16" spans="1:14" ht="30" x14ac:dyDescent="0.25">
      <c r="A16" s="13">
        <f t="shared" si="1"/>
        <v>15</v>
      </c>
      <c r="B16" s="14">
        <v>163136</v>
      </c>
      <c r="C16" s="15" t="s">
        <v>1</v>
      </c>
      <c r="D16" s="19" t="s">
        <v>6501</v>
      </c>
      <c r="E16" s="16" t="s">
        <v>2126</v>
      </c>
      <c r="F16" s="17">
        <v>1</v>
      </c>
      <c r="H16" s="73">
        <f t="shared" si="0"/>
        <v>0</v>
      </c>
      <c r="I16" s="5" t="s">
        <v>4715</v>
      </c>
      <c r="J16" s="5" t="s">
        <v>4716</v>
      </c>
      <c r="K16" s="5" t="s">
        <v>4979</v>
      </c>
      <c r="L16" s="5" t="s">
        <v>4980</v>
      </c>
    </row>
    <row r="17" spans="1:12" ht="30" x14ac:dyDescent="0.25">
      <c r="A17" s="13">
        <f t="shared" si="1"/>
        <v>16</v>
      </c>
      <c r="B17" s="14">
        <v>163146</v>
      </c>
      <c r="C17" s="15" t="s">
        <v>1</v>
      </c>
      <c r="D17" s="16" t="s">
        <v>1726</v>
      </c>
      <c r="E17" s="16" t="s">
        <v>1727</v>
      </c>
      <c r="F17" s="17">
        <v>1</v>
      </c>
      <c r="H17" s="73">
        <f t="shared" si="0"/>
        <v>0</v>
      </c>
      <c r="I17" s="5" t="s">
        <v>4715</v>
      </c>
      <c r="J17" s="5" t="s">
        <v>4716</v>
      </c>
      <c r="K17" s="5" t="s">
        <v>4979</v>
      </c>
      <c r="L17" s="5" t="s">
        <v>4980</v>
      </c>
    </row>
    <row r="18" spans="1:12" ht="45" x14ac:dyDescent="0.25">
      <c r="A18" s="13">
        <f t="shared" si="1"/>
        <v>17</v>
      </c>
      <c r="B18" s="14">
        <v>167182</v>
      </c>
      <c r="C18" s="15" t="s">
        <v>1</v>
      </c>
      <c r="D18" s="16" t="s">
        <v>2064</v>
      </c>
      <c r="E18" s="16" t="s">
        <v>2065</v>
      </c>
      <c r="F18" s="17">
        <v>1</v>
      </c>
      <c r="H18" s="73">
        <f t="shared" si="0"/>
        <v>0</v>
      </c>
      <c r="I18" s="5" t="s">
        <v>4562</v>
      </c>
      <c r="J18" s="5" t="s">
        <v>4563</v>
      </c>
      <c r="K18" s="5" t="s">
        <v>4955</v>
      </c>
      <c r="L18" s="5" t="s">
        <v>4956</v>
      </c>
    </row>
    <row r="19" spans="1:12" ht="75" x14ac:dyDescent="0.25">
      <c r="A19" s="13">
        <f t="shared" si="1"/>
        <v>18</v>
      </c>
      <c r="B19" s="14">
        <v>168607</v>
      </c>
      <c r="C19" s="15" t="s">
        <v>1</v>
      </c>
      <c r="D19" s="16" t="s">
        <v>2704</v>
      </c>
      <c r="E19" s="16" t="s">
        <v>4263</v>
      </c>
      <c r="F19" s="17">
        <v>1</v>
      </c>
      <c r="H19" s="73">
        <f t="shared" si="0"/>
        <v>0</v>
      </c>
      <c r="I19" s="5" t="s">
        <v>4776</v>
      </c>
      <c r="J19" s="5" t="s">
        <v>4777</v>
      </c>
      <c r="K19" s="5" t="s">
        <v>4905</v>
      </c>
      <c r="L19" s="5" t="s">
        <v>4906</v>
      </c>
    </row>
    <row r="20" spans="1:12" ht="45" x14ac:dyDescent="0.25">
      <c r="A20" s="13">
        <f t="shared" si="1"/>
        <v>19</v>
      </c>
      <c r="B20" s="53">
        <v>174062</v>
      </c>
      <c r="C20" s="54" t="s">
        <v>1</v>
      </c>
      <c r="D20" s="55" t="s">
        <v>999</v>
      </c>
      <c r="E20" s="55" t="s">
        <v>1000</v>
      </c>
      <c r="F20" s="56">
        <v>1</v>
      </c>
      <c r="G20" s="57"/>
      <c r="H20" s="73">
        <f t="shared" si="0"/>
        <v>0</v>
      </c>
      <c r="I20" s="58" t="s">
        <v>4519</v>
      </c>
      <c r="J20" s="58" t="s">
        <v>4520</v>
      </c>
      <c r="K20" s="58" t="s">
        <v>4735</v>
      </c>
      <c r="L20" s="58" t="s">
        <v>4736</v>
      </c>
    </row>
    <row r="21" spans="1:12" ht="45" x14ac:dyDescent="0.25">
      <c r="A21" s="13">
        <f t="shared" si="1"/>
        <v>20</v>
      </c>
      <c r="B21" s="53">
        <v>174063</v>
      </c>
      <c r="C21" s="54" t="s">
        <v>1</v>
      </c>
      <c r="D21" s="55" t="s">
        <v>1001</v>
      </c>
      <c r="E21" s="55" t="s">
        <v>1002</v>
      </c>
      <c r="F21" s="56">
        <v>2</v>
      </c>
      <c r="G21" s="57"/>
      <c r="H21" s="73">
        <f t="shared" si="0"/>
        <v>0</v>
      </c>
      <c r="I21" s="58" t="s">
        <v>4519</v>
      </c>
      <c r="J21" s="58" t="s">
        <v>4520</v>
      </c>
      <c r="K21" s="58" t="s">
        <v>4735</v>
      </c>
      <c r="L21" s="58" t="s">
        <v>4736</v>
      </c>
    </row>
    <row r="22" spans="1:12" ht="45" x14ac:dyDescent="0.25">
      <c r="A22" s="13">
        <f t="shared" si="1"/>
        <v>21</v>
      </c>
      <c r="B22" s="53">
        <v>174064</v>
      </c>
      <c r="C22" s="54" t="s">
        <v>1</v>
      </c>
      <c r="D22" s="55" t="s">
        <v>1003</v>
      </c>
      <c r="E22" s="55" t="s">
        <v>1004</v>
      </c>
      <c r="F22" s="56">
        <v>2</v>
      </c>
      <c r="G22" s="57"/>
      <c r="H22" s="73">
        <f t="shared" si="0"/>
        <v>0</v>
      </c>
      <c r="I22" s="58" t="s">
        <v>4519</v>
      </c>
      <c r="J22" s="58" t="s">
        <v>4520</v>
      </c>
      <c r="K22" s="58" t="s">
        <v>4735</v>
      </c>
      <c r="L22" s="58" t="s">
        <v>4736</v>
      </c>
    </row>
    <row r="23" spans="1:12" ht="45" x14ac:dyDescent="0.25">
      <c r="A23" s="13">
        <f t="shared" si="1"/>
        <v>22</v>
      </c>
      <c r="B23" s="53">
        <v>174065</v>
      </c>
      <c r="C23" s="54" t="s">
        <v>1</v>
      </c>
      <c r="D23" s="55" t="s">
        <v>995</v>
      </c>
      <c r="E23" s="55" t="s">
        <v>996</v>
      </c>
      <c r="F23" s="56">
        <v>2</v>
      </c>
      <c r="G23" s="57"/>
      <c r="H23" s="73">
        <f t="shared" si="0"/>
        <v>0</v>
      </c>
      <c r="I23" s="58" t="s">
        <v>4519</v>
      </c>
      <c r="J23" s="58" t="s">
        <v>4520</v>
      </c>
      <c r="K23" s="58" t="s">
        <v>4735</v>
      </c>
      <c r="L23" s="58" t="s">
        <v>4736</v>
      </c>
    </row>
    <row r="24" spans="1:12" ht="45" x14ac:dyDescent="0.25">
      <c r="A24" s="13">
        <f t="shared" si="1"/>
        <v>23</v>
      </c>
      <c r="B24" s="53">
        <v>174066</v>
      </c>
      <c r="C24" s="54" t="s">
        <v>1</v>
      </c>
      <c r="D24" s="55" t="s">
        <v>1027</v>
      </c>
      <c r="E24" s="55" t="s">
        <v>1028</v>
      </c>
      <c r="F24" s="56">
        <v>1</v>
      </c>
      <c r="G24" s="57"/>
      <c r="H24" s="73">
        <f t="shared" si="0"/>
        <v>0</v>
      </c>
      <c r="I24" s="58" t="s">
        <v>4519</v>
      </c>
      <c r="J24" s="58" t="s">
        <v>4520</v>
      </c>
      <c r="K24" s="58" t="s">
        <v>4735</v>
      </c>
      <c r="L24" s="58" t="s">
        <v>4736</v>
      </c>
    </row>
    <row r="25" spans="1:12" ht="45" x14ac:dyDescent="0.25">
      <c r="A25" s="13">
        <f t="shared" si="1"/>
        <v>24</v>
      </c>
      <c r="B25" s="53">
        <v>174067</v>
      </c>
      <c r="C25" s="54" t="s">
        <v>1</v>
      </c>
      <c r="D25" s="55" t="s">
        <v>997</v>
      </c>
      <c r="E25" s="55" t="s">
        <v>998</v>
      </c>
      <c r="F25" s="56">
        <v>1</v>
      </c>
      <c r="G25" s="57"/>
      <c r="H25" s="73">
        <f t="shared" si="0"/>
        <v>0</v>
      </c>
      <c r="I25" s="58" t="s">
        <v>4519</v>
      </c>
      <c r="J25" s="58" t="s">
        <v>4520</v>
      </c>
      <c r="K25" s="58" t="s">
        <v>4735</v>
      </c>
      <c r="L25" s="58" t="s">
        <v>4736</v>
      </c>
    </row>
    <row r="26" spans="1:12" ht="45" x14ac:dyDescent="0.25">
      <c r="A26" s="13">
        <f t="shared" si="1"/>
        <v>25</v>
      </c>
      <c r="B26" s="53">
        <v>174068</v>
      </c>
      <c r="C26" s="54" t="s">
        <v>1</v>
      </c>
      <c r="D26" s="55" t="s">
        <v>1017</v>
      </c>
      <c r="E26" s="55" t="s">
        <v>1018</v>
      </c>
      <c r="F26" s="56">
        <v>1</v>
      </c>
      <c r="G26" s="57"/>
      <c r="H26" s="73">
        <f t="shared" si="0"/>
        <v>0</v>
      </c>
      <c r="I26" s="58" t="s">
        <v>4519</v>
      </c>
      <c r="J26" s="58" t="s">
        <v>4520</v>
      </c>
      <c r="K26" s="58" t="s">
        <v>4735</v>
      </c>
      <c r="L26" s="58" t="s">
        <v>4736</v>
      </c>
    </row>
    <row r="27" spans="1:12" ht="45" x14ac:dyDescent="0.25">
      <c r="A27" s="13">
        <f t="shared" si="1"/>
        <v>26</v>
      </c>
      <c r="B27" s="53">
        <v>174069</v>
      </c>
      <c r="C27" s="54" t="s">
        <v>1</v>
      </c>
      <c r="D27" s="55" t="s">
        <v>1005</v>
      </c>
      <c r="E27" s="55" t="s">
        <v>1006</v>
      </c>
      <c r="F27" s="56">
        <v>1</v>
      </c>
      <c r="G27" s="57"/>
      <c r="H27" s="73">
        <f t="shared" si="0"/>
        <v>0</v>
      </c>
      <c r="I27" s="58" t="s">
        <v>4519</v>
      </c>
      <c r="J27" s="58" t="s">
        <v>4520</v>
      </c>
      <c r="K27" s="58" t="s">
        <v>4735</v>
      </c>
      <c r="L27" s="58" t="s">
        <v>4736</v>
      </c>
    </row>
    <row r="28" spans="1:12" ht="45" x14ac:dyDescent="0.25">
      <c r="A28" s="13">
        <f t="shared" si="1"/>
        <v>27</v>
      </c>
      <c r="B28" s="53">
        <v>174070</v>
      </c>
      <c r="C28" s="54" t="s">
        <v>1</v>
      </c>
      <c r="D28" s="55" t="s">
        <v>1009</v>
      </c>
      <c r="E28" s="55" t="s">
        <v>1010</v>
      </c>
      <c r="F28" s="56">
        <v>1</v>
      </c>
      <c r="G28" s="57"/>
      <c r="H28" s="73">
        <f t="shared" si="0"/>
        <v>0</v>
      </c>
      <c r="I28" s="58" t="s">
        <v>4519</v>
      </c>
      <c r="J28" s="58" t="s">
        <v>4520</v>
      </c>
      <c r="K28" s="58" t="s">
        <v>4735</v>
      </c>
      <c r="L28" s="58" t="s">
        <v>4736</v>
      </c>
    </row>
    <row r="29" spans="1:12" ht="45" x14ac:dyDescent="0.25">
      <c r="A29" s="13">
        <f t="shared" si="1"/>
        <v>28</v>
      </c>
      <c r="B29" s="53">
        <v>174071</v>
      </c>
      <c r="C29" s="54" t="s">
        <v>1</v>
      </c>
      <c r="D29" s="55" t="s">
        <v>1007</v>
      </c>
      <c r="E29" s="55" t="s">
        <v>1008</v>
      </c>
      <c r="F29" s="56">
        <v>1</v>
      </c>
      <c r="G29" s="57"/>
      <c r="H29" s="73">
        <f t="shared" si="0"/>
        <v>0</v>
      </c>
      <c r="I29" s="58" t="s">
        <v>4519</v>
      </c>
      <c r="J29" s="58" t="s">
        <v>4520</v>
      </c>
      <c r="K29" s="58" t="s">
        <v>4735</v>
      </c>
      <c r="L29" s="58" t="s">
        <v>4736</v>
      </c>
    </row>
    <row r="30" spans="1:12" ht="45" x14ac:dyDescent="0.25">
      <c r="A30" s="13">
        <f t="shared" si="1"/>
        <v>29</v>
      </c>
      <c r="B30" s="53">
        <v>174072</v>
      </c>
      <c r="C30" s="54" t="s">
        <v>1</v>
      </c>
      <c r="D30" s="55" t="s">
        <v>1013</v>
      </c>
      <c r="E30" s="55" t="s">
        <v>1014</v>
      </c>
      <c r="F30" s="56">
        <v>1</v>
      </c>
      <c r="G30" s="57"/>
      <c r="H30" s="73">
        <f t="shared" si="0"/>
        <v>0</v>
      </c>
      <c r="I30" s="58" t="s">
        <v>4519</v>
      </c>
      <c r="J30" s="58" t="s">
        <v>4520</v>
      </c>
      <c r="K30" s="58" t="s">
        <v>4735</v>
      </c>
      <c r="L30" s="58" t="s">
        <v>4736</v>
      </c>
    </row>
    <row r="31" spans="1:12" ht="45" x14ac:dyDescent="0.25">
      <c r="A31" s="13">
        <f t="shared" si="1"/>
        <v>30</v>
      </c>
      <c r="B31" s="53">
        <v>174073</v>
      </c>
      <c r="C31" s="54" t="s">
        <v>1</v>
      </c>
      <c r="D31" s="55" t="s">
        <v>1011</v>
      </c>
      <c r="E31" s="55" t="s">
        <v>1012</v>
      </c>
      <c r="F31" s="56">
        <v>1</v>
      </c>
      <c r="G31" s="57"/>
      <c r="H31" s="73">
        <f t="shared" si="0"/>
        <v>0</v>
      </c>
      <c r="I31" s="58" t="s">
        <v>4519</v>
      </c>
      <c r="J31" s="58" t="s">
        <v>4520</v>
      </c>
      <c r="K31" s="58" t="s">
        <v>4735</v>
      </c>
      <c r="L31" s="58" t="s">
        <v>4736</v>
      </c>
    </row>
    <row r="32" spans="1:12" ht="45" x14ac:dyDescent="0.25">
      <c r="A32" s="13">
        <f t="shared" si="1"/>
        <v>31</v>
      </c>
      <c r="B32" s="53">
        <v>174074</v>
      </c>
      <c r="C32" s="54" t="s">
        <v>1</v>
      </c>
      <c r="D32" s="55" t="s">
        <v>1015</v>
      </c>
      <c r="E32" s="55" t="s">
        <v>1016</v>
      </c>
      <c r="F32" s="56">
        <v>1</v>
      </c>
      <c r="G32" s="57"/>
      <c r="H32" s="73">
        <f t="shared" si="0"/>
        <v>0</v>
      </c>
      <c r="I32" s="58" t="s">
        <v>4519</v>
      </c>
      <c r="J32" s="58" t="s">
        <v>4520</v>
      </c>
      <c r="K32" s="58" t="s">
        <v>4735</v>
      </c>
      <c r="L32" s="58" t="s">
        <v>4736</v>
      </c>
    </row>
    <row r="33" spans="1:12" ht="45" x14ac:dyDescent="0.25">
      <c r="A33" s="13">
        <f t="shared" si="1"/>
        <v>32</v>
      </c>
      <c r="B33" s="53">
        <v>174075</v>
      </c>
      <c r="C33" s="54" t="s">
        <v>1</v>
      </c>
      <c r="D33" s="55" t="s">
        <v>1019</v>
      </c>
      <c r="E33" s="55" t="s">
        <v>1020</v>
      </c>
      <c r="F33" s="56">
        <v>1</v>
      </c>
      <c r="G33" s="57"/>
      <c r="H33" s="73">
        <f t="shared" si="0"/>
        <v>0</v>
      </c>
      <c r="I33" s="58" t="s">
        <v>4519</v>
      </c>
      <c r="J33" s="58" t="s">
        <v>4520</v>
      </c>
      <c r="K33" s="58" t="s">
        <v>4735</v>
      </c>
      <c r="L33" s="58" t="s">
        <v>4736</v>
      </c>
    </row>
    <row r="34" spans="1:12" ht="45" x14ac:dyDescent="0.25">
      <c r="A34" s="13">
        <f t="shared" si="1"/>
        <v>33</v>
      </c>
      <c r="B34" s="53">
        <v>174076</v>
      </c>
      <c r="C34" s="54" t="s">
        <v>1</v>
      </c>
      <c r="D34" s="55" t="s">
        <v>1021</v>
      </c>
      <c r="E34" s="55" t="s">
        <v>1022</v>
      </c>
      <c r="F34" s="56">
        <v>5</v>
      </c>
      <c r="G34" s="57"/>
      <c r="H34" s="73">
        <f t="shared" si="0"/>
        <v>0</v>
      </c>
      <c r="I34" s="58" t="s">
        <v>4519</v>
      </c>
      <c r="J34" s="58" t="s">
        <v>4520</v>
      </c>
      <c r="K34" s="58" t="s">
        <v>4735</v>
      </c>
      <c r="L34" s="58" t="s">
        <v>4736</v>
      </c>
    </row>
    <row r="35" spans="1:12" ht="45" x14ac:dyDescent="0.25">
      <c r="A35" s="13">
        <f t="shared" si="1"/>
        <v>34</v>
      </c>
      <c r="B35" s="53">
        <v>174077</v>
      </c>
      <c r="C35" s="54" t="s">
        <v>1</v>
      </c>
      <c r="D35" s="55" t="s">
        <v>1023</v>
      </c>
      <c r="E35" s="55" t="s">
        <v>1024</v>
      </c>
      <c r="F35" s="56">
        <v>1</v>
      </c>
      <c r="G35" s="57"/>
      <c r="H35" s="73">
        <f t="shared" si="0"/>
        <v>0</v>
      </c>
      <c r="I35" s="58" t="s">
        <v>4519</v>
      </c>
      <c r="J35" s="58" t="s">
        <v>4520</v>
      </c>
      <c r="K35" s="58" t="s">
        <v>4735</v>
      </c>
      <c r="L35" s="58" t="s">
        <v>4736</v>
      </c>
    </row>
    <row r="36" spans="1:12" ht="45" x14ac:dyDescent="0.25">
      <c r="A36" s="13">
        <f t="shared" si="1"/>
        <v>35</v>
      </c>
      <c r="B36" s="53">
        <v>174078</v>
      </c>
      <c r="C36" s="54" t="s">
        <v>1</v>
      </c>
      <c r="D36" s="55" t="s">
        <v>1025</v>
      </c>
      <c r="E36" s="55" t="s">
        <v>1026</v>
      </c>
      <c r="F36" s="56">
        <v>1</v>
      </c>
      <c r="G36" s="57"/>
      <c r="H36" s="73">
        <f t="shared" si="0"/>
        <v>0</v>
      </c>
      <c r="I36" s="58" t="s">
        <v>4519</v>
      </c>
      <c r="J36" s="58" t="s">
        <v>4520</v>
      </c>
      <c r="K36" s="58" t="s">
        <v>4735</v>
      </c>
      <c r="L36" s="58" t="s">
        <v>4736</v>
      </c>
    </row>
    <row r="37" spans="1:12" ht="45" x14ac:dyDescent="0.25">
      <c r="A37" s="13">
        <f t="shared" si="1"/>
        <v>36</v>
      </c>
      <c r="B37" s="53">
        <v>174079</v>
      </c>
      <c r="C37" s="54" t="s">
        <v>1</v>
      </c>
      <c r="D37" s="55" t="s">
        <v>1029</v>
      </c>
      <c r="E37" s="55" t="s">
        <v>1030</v>
      </c>
      <c r="F37" s="56">
        <v>5</v>
      </c>
      <c r="G37" s="57"/>
      <c r="H37" s="73">
        <f t="shared" si="0"/>
        <v>0</v>
      </c>
      <c r="I37" s="58" t="s">
        <v>4519</v>
      </c>
      <c r="J37" s="58" t="s">
        <v>4520</v>
      </c>
      <c r="K37" s="58" t="s">
        <v>4735</v>
      </c>
      <c r="L37" s="58" t="s">
        <v>4736</v>
      </c>
    </row>
    <row r="38" spans="1:12" ht="45" x14ac:dyDescent="0.25">
      <c r="A38" s="13">
        <f t="shared" si="1"/>
        <v>37</v>
      </c>
      <c r="B38" s="14">
        <v>174302</v>
      </c>
      <c r="C38" s="15" t="s">
        <v>1</v>
      </c>
      <c r="D38" s="16" t="s">
        <v>2173</v>
      </c>
      <c r="E38" s="16" t="s">
        <v>2174</v>
      </c>
      <c r="F38" s="17">
        <v>1</v>
      </c>
      <c r="H38" s="73">
        <f t="shared" si="0"/>
        <v>0</v>
      </c>
      <c r="I38" s="5" t="s">
        <v>4546</v>
      </c>
      <c r="J38" s="5" t="s">
        <v>4547</v>
      </c>
      <c r="K38" s="5" t="s">
        <v>4548</v>
      </c>
      <c r="L38" s="5" t="s">
        <v>4549</v>
      </c>
    </row>
    <row r="39" spans="1:12" ht="45" x14ac:dyDescent="0.25">
      <c r="A39" s="52">
        <f t="shared" si="1"/>
        <v>38</v>
      </c>
      <c r="B39" s="53">
        <v>174718</v>
      </c>
      <c r="C39" s="54" t="s">
        <v>1</v>
      </c>
      <c r="D39" s="55" t="s">
        <v>2509</v>
      </c>
      <c r="E39" s="55" t="s">
        <v>5352</v>
      </c>
      <c r="F39" s="56">
        <v>1</v>
      </c>
      <c r="G39" s="57"/>
      <c r="H39" s="82">
        <f t="shared" si="0"/>
        <v>0</v>
      </c>
      <c r="I39" s="58" t="s">
        <v>4546</v>
      </c>
      <c r="J39" s="58" t="s">
        <v>4547</v>
      </c>
      <c r="K39" s="58" t="s">
        <v>4556</v>
      </c>
      <c r="L39" s="58" t="s">
        <v>4557</v>
      </c>
    </row>
    <row r="40" spans="1:12" ht="90" x14ac:dyDescent="0.25">
      <c r="A40" s="13">
        <f t="shared" si="1"/>
        <v>39</v>
      </c>
      <c r="B40" s="14">
        <v>178482</v>
      </c>
      <c r="C40" s="15" t="s">
        <v>1</v>
      </c>
      <c r="D40" s="19" t="s">
        <v>6502</v>
      </c>
      <c r="E40" s="19" t="s">
        <v>6503</v>
      </c>
      <c r="F40" s="17">
        <v>1</v>
      </c>
      <c r="H40" s="73">
        <f t="shared" si="0"/>
        <v>0</v>
      </c>
      <c r="I40" s="5" t="s">
        <v>4627</v>
      </c>
      <c r="J40" s="5" t="s">
        <v>4628</v>
      </c>
      <c r="K40" s="5" t="s">
        <v>4953</v>
      </c>
      <c r="L40" s="5" t="s">
        <v>4954</v>
      </c>
    </row>
    <row r="41" spans="1:12" ht="60" x14ac:dyDescent="0.25">
      <c r="A41" s="13">
        <f t="shared" si="1"/>
        <v>40</v>
      </c>
      <c r="B41" s="14">
        <v>180025</v>
      </c>
      <c r="C41" s="15" t="s">
        <v>1</v>
      </c>
      <c r="D41" s="19" t="s">
        <v>6464</v>
      </c>
      <c r="E41" s="16" t="s">
        <v>5353</v>
      </c>
      <c r="F41" s="17">
        <v>10</v>
      </c>
      <c r="H41" s="73">
        <f t="shared" si="0"/>
        <v>0</v>
      </c>
      <c r="I41" s="5" t="s">
        <v>4522</v>
      </c>
      <c r="J41" s="5" t="s">
        <v>4523</v>
      </c>
      <c r="K41" s="5" t="s">
        <v>5060</v>
      </c>
      <c r="L41" s="5" t="s">
        <v>5061</v>
      </c>
    </row>
    <row r="42" spans="1:12" ht="60" x14ac:dyDescent="0.25">
      <c r="A42" s="13">
        <f t="shared" si="1"/>
        <v>41</v>
      </c>
      <c r="B42" s="14">
        <v>180026</v>
      </c>
      <c r="C42" s="15" t="s">
        <v>1</v>
      </c>
      <c r="D42" s="16" t="s">
        <v>1186</v>
      </c>
      <c r="E42" s="16" t="s">
        <v>5354</v>
      </c>
      <c r="F42" s="17">
        <v>6</v>
      </c>
      <c r="H42" s="73">
        <f t="shared" si="0"/>
        <v>0</v>
      </c>
      <c r="I42" s="5" t="s">
        <v>4522</v>
      </c>
      <c r="J42" s="5" t="s">
        <v>4523</v>
      </c>
      <c r="K42" s="5" t="s">
        <v>5060</v>
      </c>
      <c r="L42" s="5" t="s">
        <v>5061</v>
      </c>
    </row>
    <row r="43" spans="1:12" ht="60" x14ac:dyDescent="0.25">
      <c r="A43" s="13">
        <f t="shared" si="1"/>
        <v>42</v>
      </c>
      <c r="B43" s="14">
        <v>180027</v>
      </c>
      <c r="C43" s="15" t="s">
        <v>1</v>
      </c>
      <c r="D43" s="16" t="s">
        <v>4163</v>
      </c>
      <c r="E43" s="16" t="s">
        <v>5355</v>
      </c>
      <c r="F43" s="17">
        <v>2</v>
      </c>
      <c r="H43" s="73">
        <f t="shared" si="0"/>
        <v>0</v>
      </c>
      <c r="I43" s="5" t="s">
        <v>4522</v>
      </c>
      <c r="J43" s="5" t="s">
        <v>4523</v>
      </c>
      <c r="K43" s="5" t="s">
        <v>5060</v>
      </c>
      <c r="L43" s="5" t="s">
        <v>5061</v>
      </c>
    </row>
    <row r="44" spans="1:12" ht="75" x14ac:dyDescent="0.25">
      <c r="A44" s="13">
        <f t="shared" si="1"/>
        <v>43</v>
      </c>
      <c r="B44" s="14">
        <v>180028</v>
      </c>
      <c r="C44" s="15" t="s">
        <v>1</v>
      </c>
      <c r="D44" s="16" t="s">
        <v>3136</v>
      </c>
      <c r="E44" s="16" t="s">
        <v>5356</v>
      </c>
      <c r="F44" s="17">
        <v>8</v>
      </c>
      <c r="H44" s="73">
        <f t="shared" si="0"/>
        <v>0</v>
      </c>
      <c r="I44" s="5" t="s">
        <v>4522</v>
      </c>
      <c r="J44" s="5" t="s">
        <v>4523</v>
      </c>
      <c r="K44" s="5" t="s">
        <v>5060</v>
      </c>
      <c r="L44" s="5" t="s">
        <v>5061</v>
      </c>
    </row>
    <row r="45" spans="1:12" ht="45" x14ac:dyDescent="0.25">
      <c r="A45" s="13">
        <f t="shared" si="1"/>
        <v>44</v>
      </c>
      <c r="B45" s="14">
        <v>180043</v>
      </c>
      <c r="C45" s="15" t="s">
        <v>1</v>
      </c>
      <c r="D45" s="16" t="s">
        <v>2309</v>
      </c>
      <c r="E45" s="16" t="s">
        <v>4155</v>
      </c>
      <c r="F45" s="17">
        <v>2</v>
      </c>
      <c r="H45" s="73">
        <f t="shared" si="0"/>
        <v>0</v>
      </c>
      <c r="I45" s="5" t="s">
        <v>4519</v>
      </c>
      <c r="J45" s="5" t="s">
        <v>4520</v>
      </c>
      <c r="K45" s="5" t="s">
        <v>5316</v>
      </c>
      <c r="L45" s="5" t="s">
        <v>5317</v>
      </c>
    </row>
    <row r="46" spans="1:12" ht="60" x14ac:dyDescent="0.25">
      <c r="A46" s="13">
        <f t="shared" si="1"/>
        <v>45</v>
      </c>
      <c r="B46" s="14">
        <v>180053</v>
      </c>
      <c r="C46" s="15" t="s">
        <v>1</v>
      </c>
      <c r="D46" s="16" t="s">
        <v>2445</v>
      </c>
      <c r="E46" s="16" t="s">
        <v>2989</v>
      </c>
      <c r="F46" s="17">
        <v>2</v>
      </c>
      <c r="H46" s="73">
        <f t="shared" si="0"/>
        <v>0</v>
      </c>
      <c r="I46" s="5" t="s">
        <v>4522</v>
      </c>
      <c r="J46" s="5" t="s">
        <v>4523</v>
      </c>
      <c r="K46" s="5" t="s">
        <v>5060</v>
      </c>
      <c r="L46" s="5" t="s">
        <v>5061</v>
      </c>
    </row>
    <row r="47" spans="1:12" ht="60" x14ac:dyDescent="0.25">
      <c r="A47" s="13">
        <f t="shared" si="1"/>
        <v>46</v>
      </c>
      <c r="B47" s="14">
        <v>180054</v>
      </c>
      <c r="C47" s="15" t="s">
        <v>1</v>
      </c>
      <c r="D47" s="16" t="s">
        <v>6522</v>
      </c>
      <c r="E47" s="16" t="s">
        <v>2471</v>
      </c>
      <c r="F47" s="17">
        <v>1</v>
      </c>
      <c r="H47" s="73">
        <f t="shared" si="0"/>
        <v>0</v>
      </c>
      <c r="I47" s="5" t="s">
        <v>4522</v>
      </c>
      <c r="J47" s="5" t="s">
        <v>4523</v>
      </c>
      <c r="K47" s="5" t="s">
        <v>5060</v>
      </c>
      <c r="L47" s="5" t="s">
        <v>5061</v>
      </c>
    </row>
    <row r="48" spans="1:12" ht="60" x14ac:dyDescent="0.25">
      <c r="A48" s="13">
        <f t="shared" si="1"/>
        <v>47</v>
      </c>
      <c r="B48" s="14">
        <v>180055</v>
      </c>
      <c r="C48" s="15" t="s">
        <v>1</v>
      </c>
      <c r="D48" s="16" t="s">
        <v>390</v>
      </c>
      <c r="E48" s="16" t="s">
        <v>3163</v>
      </c>
      <c r="F48" s="17">
        <v>1</v>
      </c>
      <c r="H48" s="73">
        <f t="shared" si="0"/>
        <v>0</v>
      </c>
      <c r="I48" s="5" t="s">
        <v>4522</v>
      </c>
      <c r="J48" s="5" t="s">
        <v>4523</v>
      </c>
      <c r="K48" s="5" t="s">
        <v>5060</v>
      </c>
      <c r="L48" s="5" t="s">
        <v>5061</v>
      </c>
    </row>
    <row r="49" spans="1:12" ht="75" x14ac:dyDescent="0.25">
      <c r="A49" s="13">
        <f t="shared" si="1"/>
        <v>48</v>
      </c>
      <c r="B49" s="14">
        <v>180056</v>
      </c>
      <c r="C49" s="15" t="s">
        <v>1</v>
      </c>
      <c r="D49" s="16" t="s">
        <v>2480</v>
      </c>
      <c r="E49" s="16" t="s">
        <v>2481</v>
      </c>
      <c r="F49" s="17">
        <v>1</v>
      </c>
      <c r="H49" s="73">
        <f t="shared" si="0"/>
        <v>0</v>
      </c>
      <c r="I49" s="5" t="s">
        <v>4522</v>
      </c>
      <c r="J49" s="5" t="s">
        <v>4523</v>
      </c>
      <c r="K49" s="5" t="s">
        <v>5060</v>
      </c>
      <c r="L49" s="5" t="s">
        <v>5061</v>
      </c>
    </row>
    <row r="50" spans="1:12" ht="60" x14ac:dyDescent="0.25">
      <c r="A50" s="13">
        <f t="shared" si="1"/>
        <v>49</v>
      </c>
      <c r="B50" s="14">
        <v>180057</v>
      </c>
      <c r="C50" s="15" t="s">
        <v>1</v>
      </c>
      <c r="D50" s="16" t="s">
        <v>2489</v>
      </c>
      <c r="E50" s="16" t="s">
        <v>5357</v>
      </c>
      <c r="F50" s="17">
        <v>15</v>
      </c>
      <c r="H50" s="73">
        <f t="shared" si="0"/>
        <v>0</v>
      </c>
      <c r="I50" s="5" t="s">
        <v>4522</v>
      </c>
      <c r="J50" s="5" t="s">
        <v>4523</v>
      </c>
      <c r="K50" s="5" t="s">
        <v>5060</v>
      </c>
      <c r="L50" s="5" t="s">
        <v>5061</v>
      </c>
    </row>
    <row r="51" spans="1:12" ht="45" x14ac:dyDescent="0.25">
      <c r="A51" s="52">
        <f t="shared" si="1"/>
        <v>50</v>
      </c>
      <c r="B51" s="53">
        <v>180126</v>
      </c>
      <c r="C51" s="54" t="s">
        <v>1</v>
      </c>
      <c r="D51" s="55" t="s">
        <v>3733</v>
      </c>
      <c r="E51" s="55" t="s">
        <v>3734</v>
      </c>
      <c r="F51" s="56">
        <v>1</v>
      </c>
      <c r="G51" s="57"/>
      <c r="H51" s="73">
        <f t="shared" si="0"/>
        <v>0</v>
      </c>
      <c r="I51" s="58" t="s">
        <v>4676</v>
      </c>
      <c r="J51" s="58" t="s">
        <v>4677</v>
      </c>
      <c r="K51" s="58" t="s">
        <v>4909</v>
      </c>
      <c r="L51" s="58" t="s">
        <v>4910</v>
      </c>
    </row>
    <row r="52" spans="1:12" ht="60" x14ac:dyDescent="0.25">
      <c r="A52" s="13">
        <f t="shared" si="1"/>
        <v>51</v>
      </c>
      <c r="B52" s="14">
        <v>180127</v>
      </c>
      <c r="C52" s="15" t="s">
        <v>1</v>
      </c>
      <c r="D52" s="16" t="s">
        <v>2897</v>
      </c>
      <c r="E52" s="16" t="s">
        <v>2898</v>
      </c>
      <c r="F52" s="17">
        <v>1</v>
      </c>
      <c r="H52" s="73">
        <f t="shared" si="0"/>
        <v>0</v>
      </c>
      <c r="I52" s="5" t="s">
        <v>4676</v>
      </c>
      <c r="J52" s="5" t="s">
        <v>4677</v>
      </c>
      <c r="K52" s="5" t="s">
        <v>4909</v>
      </c>
      <c r="L52" s="5" t="s">
        <v>4910</v>
      </c>
    </row>
    <row r="53" spans="1:12" ht="75" x14ac:dyDescent="0.25">
      <c r="A53" s="13">
        <f t="shared" si="1"/>
        <v>52</v>
      </c>
      <c r="B53" s="14">
        <v>180133</v>
      </c>
      <c r="C53" s="15" t="s">
        <v>1</v>
      </c>
      <c r="D53" s="16" t="s">
        <v>375</v>
      </c>
      <c r="E53" s="16" t="s">
        <v>376</v>
      </c>
      <c r="F53" s="17">
        <v>1</v>
      </c>
      <c r="H53" s="73">
        <f t="shared" si="0"/>
        <v>0</v>
      </c>
      <c r="I53" s="5" t="s">
        <v>4566</v>
      </c>
      <c r="J53" s="5" t="s">
        <v>4567</v>
      </c>
      <c r="K53" s="5" t="s">
        <v>4670</v>
      </c>
      <c r="L53" s="5" t="s">
        <v>4671</v>
      </c>
    </row>
    <row r="54" spans="1:12" ht="75" x14ac:dyDescent="0.25">
      <c r="A54" s="13">
        <f t="shared" si="1"/>
        <v>53</v>
      </c>
      <c r="B54" s="14">
        <v>180159</v>
      </c>
      <c r="C54" s="15" t="s">
        <v>1</v>
      </c>
      <c r="D54" s="19" t="s">
        <v>6504</v>
      </c>
      <c r="E54" s="16" t="s">
        <v>2264</v>
      </c>
      <c r="F54" s="17">
        <v>2</v>
      </c>
      <c r="H54" s="73">
        <f t="shared" si="0"/>
        <v>0</v>
      </c>
      <c r="I54" s="5" t="s">
        <v>4599</v>
      </c>
      <c r="J54" s="5" t="s">
        <v>4600</v>
      </c>
      <c r="K54" s="5" t="s">
        <v>5040</v>
      </c>
      <c r="L54" s="5" t="s">
        <v>5041</v>
      </c>
    </row>
    <row r="55" spans="1:12" ht="45" x14ac:dyDescent="0.25">
      <c r="A55" s="13">
        <f t="shared" si="1"/>
        <v>54</v>
      </c>
      <c r="B55" s="14">
        <v>180283</v>
      </c>
      <c r="C55" s="15" t="s">
        <v>1</v>
      </c>
      <c r="D55" s="16" t="s">
        <v>3958</v>
      </c>
      <c r="E55" s="16" t="s">
        <v>3959</v>
      </c>
      <c r="F55" s="17">
        <v>1</v>
      </c>
      <c r="H55" s="73">
        <f t="shared" si="0"/>
        <v>0</v>
      </c>
      <c r="I55" s="5" t="s">
        <v>4609</v>
      </c>
      <c r="J55" s="5" t="s">
        <v>4610</v>
      </c>
      <c r="K55" s="5" t="s">
        <v>5306</v>
      </c>
      <c r="L55" s="5" t="s">
        <v>5307</v>
      </c>
    </row>
    <row r="56" spans="1:12" ht="45" x14ac:dyDescent="0.25">
      <c r="A56" s="13">
        <f t="shared" si="1"/>
        <v>55</v>
      </c>
      <c r="B56" s="14">
        <v>180477</v>
      </c>
      <c r="C56" s="15" t="s">
        <v>1</v>
      </c>
      <c r="D56" s="16" t="s">
        <v>319</v>
      </c>
      <c r="E56" s="16" t="s">
        <v>320</v>
      </c>
      <c r="F56" s="17">
        <v>2</v>
      </c>
      <c r="H56" s="73">
        <f t="shared" si="0"/>
        <v>0</v>
      </c>
      <c r="I56" s="5" t="s">
        <v>4546</v>
      </c>
      <c r="J56" s="5" t="s">
        <v>4547</v>
      </c>
      <c r="K56" s="5" t="s">
        <v>4662</v>
      </c>
      <c r="L56" s="5" t="s">
        <v>4663</v>
      </c>
    </row>
    <row r="57" spans="1:12" ht="165" x14ac:dyDescent="0.25">
      <c r="A57" s="13">
        <f t="shared" si="1"/>
        <v>56</v>
      </c>
      <c r="B57" s="53">
        <v>180489</v>
      </c>
      <c r="C57" s="54" t="s">
        <v>1</v>
      </c>
      <c r="D57" s="55" t="s">
        <v>3227</v>
      </c>
      <c r="E57" s="55" t="s">
        <v>3228</v>
      </c>
      <c r="F57" s="56">
        <v>1</v>
      </c>
      <c r="G57" s="57"/>
      <c r="H57" s="73">
        <f t="shared" si="0"/>
        <v>0</v>
      </c>
      <c r="I57" s="58" t="s">
        <v>4519</v>
      </c>
      <c r="J57" s="58" t="s">
        <v>4520</v>
      </c>
      <c r="K57" s="58" t="s">
        <v>5109</v>
      </c>
      <c r="L57" s="58" t="s">
        <v>5110</v>
      </c>
    </row>
    <row r="58" spans="1:12" ht="45" x14ac:dyDescent="0.25">
      <c r="A58" s="13">
        <f t="shared" si="1"/>
        <v>57</v>
      </c>
      <c r="B58" s="14">
        <v>180537</v>
      </c>
      <c r="C58" s="15" t="s">
        <v>1</v>
      </c>
      <c r="D58" s="16" t="s">
        <v>227</v>
      </c>
      <c r="E58" s="16" t="s">
        <v>228</v>
      </c>
      <c r="F58" s="17">
        <v>1</v>
      </c>
      <c r="H58" s="73">
        <f t="shared" si="0"/>
        <v>0</v>
      </c>
      <c r="I58" s="5" t="s">
        <v>4552</v>
      </c>
      <c r="J58" s="5" t="s">
        <v>4553</v>
      </c>
      <c r="K58" s="5" t="s">
        <v>4613</v>
      </c>
      <c r="L58" s="5" t="s">
        <v>4614</v>
      </c>
    </row>
    <row r="59" spans="1:12" ht="45" x14ac:dyDescent="0.25">
      <c r="A59" s="13">
        <f t="shared" si="1"/>
        <v>58</v>
      </c>
      <c r="B59" s="14">
        <v>180593</v>
      </c>
      <c r="C59" s="15" t="s">
        <v>1</v>
      </c>
      <c r="D59" s="19" t="s">
        <v>6505</v>
      </c>
      <c r="E59" s="16" t="s">
        <v>119</v>
      </c>
      <c r="F59" s="17">
        <v>2</v>
      </c>
      <c r="H59" s="73">
        <f t="shared" si="0"/>
        <v>0</v>
      </c>
      <c r="I59" s="5" t="s">
        <v>4552</v>
      </c>
      <c r="J59" s="5" t="s">
        <v>4553</v>
      </c>
      <c r="K59" s="5" t="s">
        <v>4613</v>
      </c>
      <c r="L59" s="5" t="s">
        <v>4614</v>
      </c>
    </row>
    <row r="60" spans="1:12" ht="45" x14ac:dyDescent="0.25">
      <c r="A60" s="13">
        <f t="shared" si="1"/>
        <v>59</v>
      </c>
      <c r="B60" s="14">
        <v>180604</v>
      </c>
      <c r="C60" s="15" t="s">
        <v>1</v>
      </c>
      <c r="D60" s="16" t="s">
        <v>3925</v>
      </c>
      <c r="E60" s="16" t="s">
        <v>3926</v>
      </c>
      <c r="F60" s="17">
        <v>1</v>
      </c>
      <c r="H60" s="73">
        <f t="shared" si="0"/>
        <v>0</v>
      </c>
      <c r="I60" s="5" t="s">
        <v>4609</v>
      </c>
      <c r="J60" s="5" t="s">
        <v>4610</v>
      </c>
      <c r="K60" s="5" t="s">
        <v>5013</v>
      </c>
      <c r="L60" s="5" t="s">
        <v>5014</v>
      </c>
    </row>
    <row r="61" spans="1:12" ht="60" x14ac:dyDescent="0.25">
      <c r="A61" s="13">
        <f t="shared" si="1"/>
        <v>60</v>
      </c>
      <c r="B61" s="14">
        <v>180629</v>
      </c>
      <c r="C61" s="15" t="s">
        <v>1</v>
      </c>
      <c r="D61" s="16" t="s">
        <v>1144</v>
      </c>
      <c r="E61" s="16" t="s">
        <v>1145</v>
      </c>
      <c r="F61" s="17">
        <v>3</v>
      </c>
      <c r="H61" s="73">
        <f t="shared" si="0"/>
        <v>0</v>
      </c>
      <c r="I61" s="5" t="s">
        <v>4749</v>
      </c>
      <c r="J61" s="5" t="s">
        <v>4750</v>
      </c>
      <c r="K61" s="5" t="s">
        <v>4816</v>
      </c>
      <c r="L61" s="5" t="s">
        <v>4817</v>
      </c>
    </row>
    <row r="62" spans="1:12" ht="60" x14ac:dyDescent="0.25">
      <c r="A62" s="13">
        <f t="shared" si="1"/>
        <v>61</v>
      </c>
      <c r="B62" s="14">
        <v>180630</v>
      </c>
      <c r="C62" s="15" t="s">
        <v>1</v>
      </c>
      <c r="D62" s="16" t="s">
        <v>1137</v>
      </c>
      <c r="E62" s="16" t="s">
        <v>1138</v>
      </c>
      <c r="F62" s="17">
        <v>2</v>
      </c>
      <c r="H62" s="73">
        <f t="shared" si="0"/>
        <v>0</v>
      </c>
      <c r="I62" s="5" t="s">
        <v>4749</v>
      </c>
      <c r="J62" s="5" t="s">
        <v>4750</v>
      </c>
      <c r="K62" s="5" t="s">
        <v>4816</v>
      </c>
      <c r="L62" s="5" t="s">
        <v>4817</v>
      </c>
    </row>
    <row r="63" spans="1:12" ht="45" x14ac:dyDescent="0.25">
      <c r="A63" s="13">
        <f t="shared" si="1"/>
        <v>62</v>
      </c>
      <c r="B63" s="14">
        <v>180778</v>
      </c>
      <c r="C63" s="15" t="s">
        <v>1</v>
      </c>
      <c r="D63" s="16" t="s">
        <v>1655</v>
      </c>
      <c r="E63" s="16" t="s">
        <v>1656</v>
      </c>
      <c r="F63" s="17">
        <v>6</v>
      </c>
      <c r="H63" s="73">
        <f t="shared" si="0"/>
        <v>0</v>
      </c>
      <c r="I63" s="5" t="s">
        <v>4562</v>
      </c>
      <c r="J63" s="5" t="s">
        <v>4563</v>
      </c>
      <c r="K63" s="5" t="s">
        <v>4852</v>
      </c>
      <c r="L63" s="5" t="s">
        <v>4853</v>
      </c>
    </row>
    <row r="64" spans="1:12" ht="45" x14ac:dyDescent="0.25">
      <c r="A64" s="13">
        <f t="shared" si="1"/>
        <v>63</v>
      </c>
      <c r="B64" s="14">
        <v>180779</v>
      </c>
      <c r="C64" s="15" t="s">
        <v>1</v>
      </c>
      <c r="D64" s="16" t="s">
        <v>2304</v>
      </c>
      <c r="E64" s="16" t="s">
        <v>2305</v>
      </c>
      <c r="F64" s="17">
        <v>1</v>
      </c>
      <c r="H64" s="73">
        <f t="shared" si="0"/>
        <v>0</v>
      </c>
      <c r="I64" s="5" t="s">
        <v>4562</v>
      </c>
      <c r="J64" s="5" t="s">
        <v>4563</v>
      </c>
      <c r="K64" s="5" t="s">
        <v>4852</v>
      </c>
      <c r="L64" s="5" t="s">
        <v>4853</v>
      </c>
    </row>
    <row r="65" spans="1:12" ht="45" x14ac:dyDescent="0.25">
      <c r="A65" s="13">
        <f t="shared" si="1"/>
        <v>64</v>
      </c>
      <c r="B65" s="14">
        <v>180780</v>
      </c>
      <c r="C65" s="15" t="s">
        <v>1</v>
      </c>
      <c r="D65" s="16" t="s">
        <v>2236</v>
      </c>
      <c r="E65" s="16" t="s">
        <v>2237</v>
      </c>
      <c r="F65" s="17">
        <v>1</v>
      </c>
      <c r="H65" s="73">
        <f t="shared" si="0"/>
        <v>0</v>
      </c>
      <c r="I65" s="5" t="s">
        <v>4562</v>
      </c>
      <c r="J65" s="5" t="s">
        <v>4563</v>
      </c>
      <c r="K65" s="5" t="s">
        <v>4852</v>
      </c>
      <c r="L65" s="5" t="s">
        <v>4853</v>
      </c>
    </row>
    <row r="66" spans="1:12" ht="60" x14ac:dyDescent="0.25">
      <c r="A66" s="13">
        <f t="shared" si="1"/>
        <v>65</v>
      </c>
      <c r="B66" s="14">
        <v>180811</v>
      </c>
      <c r="C66" s="15" t="s">
        <v>1</v>
      </c>
      <c r="D66" s="16" t="s">
        <v>4297</v>
      </c>
      <c r="E66" s="16" t="s">
        <v>5358</v>
      </c>
      <c r="F66" s="17">
        <v>12</v>
      </c>
      <c r="H66" s="73">
        <f t="shared" ref="H66:H129" si="2">F66*G66</f>
        <v>0</v>
      </c>
      <c r="I66" s="5" t="s">
        <v>4519</v>
      </c>
      <c r="J66" s="5" t="s">
        <v>4520</v>
      </c>
      <c r="K66" s="5" t="s">
        <v>4603</v>
      </c>
      <c r="L66" s="5" t="s">
        <v>4604</v>
      </c>
    </row>
    <row r="67" spans="1:12" ht="60" x14ac:dyDescent="0.25">
      <c r="A67" s="13">
        <f t="shared" ref="A67:A130" si="3">ROW(A66)</f>
        <v>66</v>
      </c>
      <c r="B67" s="14">
        <v>180812</v>
      </c>
      <c r="C67" s="15" t="s">
        <v>1</v>
      </c>
      <c r="D67" s="16" t="s">
        <v>2489</v>
      </c>
      <c r="E67" s="16" t="s">
        <v>5359</v>
      </c>
      <c r="F67" s="17">
        <v>3</v>
      </c>
      <c r="H67" s="73">
        <f t="shared" si="2"/>
        <v>0</v>
      </c>
      <c r="I67" s="5" t="s">
        <v>4519</v>
      </c>
      <c r="J67" s="5" t="s">
        <v>4520</v>
      </c>
      <c r="K67" s="5" t="s">
        <v>4603</v>
      </c>
      <c r="L67" s="5" t="s">
        <v>4604</v>
      </c>
    </row>
    <row r="68" spans="1:12" ht="45" x14ac:dyDescent="0.25">
      <c r="A68" s="13">
        <f t="shared" si="3"/>
        <v>67</v>
      </c>
      <c r="B68" s="14">
        <v>180813</v>
      </c>
      <c r="C68" s="15" t="s">
        <v>1</v>
      </c>
      <c r="D68" s="16" t="s">
        <v>3888</v>
      </c>
      <c r="E68" s="16" t="s">
        <v>3889</v>
      </c>
      <c r="F68" s="17">
        <v>1</v>
      </c>
      <c r="H68" s="73">
        <f t="shared" si="2"/>
        <v>0</v>
      </c>
      <c r="I68" s="5" t="s">
        <v>4519</v>
      </c>
      <c r="J68" s="5" t="s">
        <v>4520</v>
      </c>
      <c r="K68" s="5" t="s">
        <v>4603</v>
      </c>
      <c r="L68" s="5" t="s">
        <v>4604</v>
      </c>
    </row>
    <row r="69" spans="1:12" ht="45" x14ac:dyDescent="0.25">
      <c r="A69" s="13">
        <f t="shared" si="3"/>
        <v>68</v>
      </c>
      <c r="B69" s="14">
        <v>180814</v>
      </c>
      <c r="C69" s="15" t="s">
        <v>1</v>
      </c>
      <c r="D69" s="16" t="s">
        <v>2037</v>
      </c>
      <c r="E69" s="16" t="s">
        <v>3786</v>
      </c>
      <c r="F69" s="17">
        <v>1</v>
      </c>
      <c r="H69" s="73">
        <f t="shared" si="2"/>
        <v>0</v>
      </c>
      <c r="I69" s="5" t="s">
        <v>4519</v>
      </c>
      <c r="J69" s="5" t="s">
        <v>4520</v>
      </c>
      <c r="K69" s="5" t="s">
        <v>4603</v>
      </c>
      <c r="L69" s="5" t="s">
        <v>4604</v>
      </c>
    </row>
    <row r="70" spans="1:12" ht="60" x14ac:dyDescent="0.25">
      <c r="A70" s="13">
        <f t="shared" si="3"/>
        <v>69</v>
      </c>
      <c r="B70" s="14">
        <v>180942</v>
      </c>
      <c r="C70" s="15" t="s">
        <v>1</v>
      </c>
      <c r="D70" s="16" t="s">
        <v>1580</v>
      </c>
      <c r="E70" s="16" t="s">
        <v>5360</v>
      </c>
      <c r="F70" s="17">
        <v>1</v>
      </c>
      <c r="H70" s="73">
        <f t="shared" si="2"/>
        <v>0</v>
      </c>
      <c r="I70" s="5" t="s">
        <v>4697</v>
      </c>
      <c r="J70" s="5" t="s">
        <v>4698</v>
      </c>
      <c r="K70" s="5" t="s">
        <v>5076</v>
      </c>
      <c r="L70" s="5" t="s">
        <v>5077</v>
      </c>
    </row>
    <row r="71" spans="1:12" ht="30" x14ac:dyDescent="0.25">
      <c r="A71" s="13">
        <f t="shared" si="3"/>
        <v>70</v>
      </c>
      <c r="B71" s="14">
        <v>180943</v>
      </c>
      <c r="C71" s="15" t="s">
        <v>1</v>
      </c>
      <c r="D71" s="16" t="s">
        <v>4224</v>
      </c>
      <c r="E71" s="16" t="s">
        <v>5361</v>
      </c>
      <c r="F71" s="17">
        <v>1</v>
      </c>
      <c r="H71" s="73">
        <f t="shared" si="2"/>
        <v>0</v>
      </c>
      <c r="I71" s="5" t="s">
        <v>4697</v>
      </c>
      <c r="J71" s="5" t="s">
        <v>4698</v>
      </c>
      <c r="K71" s="5" t="s">
        <v>5076</v>
      </c>
      <c r="L71" s="5" t="s">
        <v>5077</v>
      </c>
    </row>
    <row r="72" spans="1:12" ht="45" x14ac:dyDescent="0.25">
      <c r="A72" s="13">
        <f t="shared" si="3"/>
        <v>71</v>
      </c>
      <c r="B72" s="14">
        <v>180944</v>
      </c>
      <c r="C72" s="15" t="s">
        <v>1</v>
      </c>
      <c r="D72" s="16" t="s">
        <v>379</v>
      </c>
      <c r="E72" s="16" t="s">
        <v>5362</v>
      </c>
      <c r="F72" s="17">
        <v>1</v>
      </c>
      <c r="H72" s="73">
        <f t="shared" si="2"/>
        <v>0</v>
      </c>
      <c r="I72" s="5" t="s">
        <v>4697</v>
      </c>
      <c r="J72" s="5" t="s">
        <v>4698</v>
      </c>
      <c r="K72" s="5" t="s">
        <v>5076</v>
      </c>
      <c r="L72" s="5" t="s">
        <v>5077</v>
      </c>
    </row>
    <row r="73" spans="1:12" ht="75" x14ac:dyDescent="0.25">
      <c r="A73" s="13">
        <f t="shared" si="3"/>
        <v>72</v>
      </c>
      <c r="B73" s="14">
        <v>180945</v>
      </c>
      <c r="C73" s="15" t="s">
        <v>1</v>
      </c>
      <c r="D73" s="16" t="s">
        <v>2993</v>
      </c>
      <c r="E73" s="16" t="s">
        <v>5363</v>
      </c>
      <c r="F73" s="17">
        <v>1</v>
      </c>
      <c r="H73" s="73">
        <f t="shared" si="2"/>
        <v>0</v>
      </c>
      <c r="I73" s="5" t="s">
        <v>4697</v>
      </c>
      <c r="J73" s="5" t="s">
        <v>4698</v>
      </c>
      <c r="K73" s="5" t="s">
        <v>5076</v>
      </c>
      <c r="L73" s="5" t="s">
        <v>5077</v>
      </c>
    </row>
    <row r="74" spans="1:12" ht="90" x14ac:dyDescent="0.25">
      <c r="A74" s="13">
        <f t="shared" si="3"/>
        <v>73</v>
      </c>
      <c r="B74" s="14">
        <v>180946</v>
      </c>
      <c r="C74" s="15" t="s">
        <v>1</v>
      </c>
      <c r="D74" s="16" t="s">
        <v>3121</v>
      </c>
      <c r="E74" s="16" t="s">
        <v>5364</v>
      </c>
      <c r="F74" s="17">
        <v>1</v>
      </c>
      <c r="H74" s="73">
        <f t="shared" si="2"/>
        <v>0</v>
      </c>
      <c r="I74" s="5" t="s">
        <v>4697</v>
      </c>
      <c r="J74" s="5" t="s">
        <v>4698</v>
      </c>
      <c r="K74" s="5" t="s">
        <v>5076</v>
      </c>
      <c r="L74" s="5" t="s">
        <v>5077</v>
      </c>
    </row>
    <row r="75" spans="1:12" ht="60" x14ac:dyDescent="0.25">
      <c r="A75" s="13">
        <f t="shared" si="3"/>
        <v>74</v>
      </c>
      <c r="B75" s="14">
        <v>180947</v>
      </c>
      <c r="C75" s="15" t="s">
        <v>1</v>
      </c>
      <c r="D75" s="16" t="s">
        <v>2489</v>
      </c>
      <c r="E75" s="16" t="s">
        <v>5365</v>
      </c>
      <c r="F75" s="17">
        <v>1</v>
      </c>
      <c r="H75" s="73">
        <f t="shared" si="2"/>
        <v>0</v>
      </c>
      <c r="I75" s="5" t="s">
        <v>4697</v>
      </c>
      <c r="J75" s="5" t="s">
        <v>4698</v>
      </c>
      <c r="K75" s="5" t="s">
        <v>5076</v>
      </c>
      <c r="L75" s="5" t="s">
        <v>5077</v>
      </c>
    </row>
    <row r="76" spans="1:12" ht="45" x14ac:dyDescent="0.25">
      <c r="A76" s="13">
        <f t="shared" si="3"/>
        <v>75</v>
      </c>
      <c r="B76" s="14">
        <v>180949</v>
      </c>
      <c r="C76" s="15" t="s">
        <v>1</v>
      </c>
      <c r="D76" s="16" t="s">
        <v>2039</v>
      </c>
      <c r="E76" s="16" t="s">
        <v>2040</v>
      </c>
      <c r="F76" s="17">
        <v>1</v>
      </c>
      <c r="H76" s="73">
        <f t="shared" si="2"/>
        <v>0</v>
      </c>
      <c r="I76" s="5" t="s">
        <v>4609</v>
      </c>
      <c r="J76" s="5" t="s">
        <v>4610</v>
      </c>
      <c r="K76" s="5" t="s">
        <v>4925</v>
      </c>
      <c r="L76" s="5" t="s">
        <v>4926</v>
      </c>
    </row>
    <row r="77" spans="1:12" ht="45" x14ac:dyDescent="0.25">
      <c r="A77" s="13">
        <f t="shared" si="3"/>
        <v>76</v>
      </c>
      <c r="B77" s="14">
        <v>180950</v>
      </c>
      <c r="C77" s="15" t="s">
        <v>1</v>
      </c>
      <c r="D77" s="16" t="s">
        <v>1478</v>
      </c>
      <c r="E77" s="16" t="s">
        <v>6236</v>
      </c>
      <c r="F77" s="17">
        <v>1</v>
      </c>
      <c r="H77" s="73">
        <f t="shared" si="2"/>
        <v>0</v>
      </c>
      <c r="I77" s="5" t="s">
        <v>4609</v>
      </c>
      <c r="J77" s="5" t="s">
        <v>4610</v>
      </c>
      <c r="K77" s="5" t="s">
        <v>4925</v>
      </c>
      <c r="L77" s="5" t="s">
        <v>4926</v>
      </c>
    </row>
    <row r="78" spans="1:12" ht="45" x14ac:dyDescent="0.25">
      <c r="A78" s="13">
        <f t="shared" si="3"/>
        <v>77</v>
      </c>
      <c r="B78" s="14">
        <v>180951</v>
      </c>
      <c r="C78" s="15" t="s">
        <v>1</v>
      </c>
      <c r="D78" s="16" t="s">
        <v>1470</v>
      </c>
      <c r="E78" s="16" t="s">
        <v>1471</v>
      </c>
      <c r="F78" s="17">
        <v>1</v>
      </c>
      <c r="H78" s="73">
        <f t="shared" si="2"/>
        <v>0</v>
      </c>
      <c r="I78" s="5" t="s">
        <v>4609</v>
      </c>
      <c r="J78" s="5" t="s">
        <v>4610</v>
      </c>
      <c r="K78" s="5" t="s">
        <v>4925</v>
      </c>
      <c r="L78" s="5" t="s">
        <v>4926</v>
      </c>
    </row>
    <row r="79" spans="1:12" ht="75" x14ac:dyDescent="0.25">
      <c r="A79" s="13">
        <f t="shared" si="3"/>
        <v>78</v>
      </c>
      <c r="B79" s="14">
        <v>180971</v>
      </c>
      <c r="C79" s="15" t="s">
        <v>1</v>
      </c>
      <c r="D79" s="16" t="s">
        <v>219</v>
      </c>
      <c r="E79" s="16" t="s">
        <v>5366</v>
      </c>
      <c r="F79" s="17">
        <v>5</v>
      </c>
      <c r="H79" s="73">
        <f t="shared" si="2"/>
        <v>0</v>
      </c>
      <c r="I79" s="5" t="s">
        <v>4697</v>
      </c>
      <c r="J79" s="5" t="s">
        <v>4698</v>
      </c>
      <c r="K79" s="5" t="s">
        <v>5076</v>
      </c>
      <c r="L79" s="5" t="s">
        <v>5077</v>
      </c>
    </row>
    <row r="80" spans="1:12" ht="45" x14ac:dyDescent="0.25">
      <c r="A80" s="13">
        <f t="shared" si="3"/>
        <v>79</v>
      </c>
      <c r="B80" s="14">
        <v>180972</v>
      </c>
      <c r="C80" s="15" t="s">
        <v>1</v>
      </c>
      <c r="D80" s="19" t="s">
        <v>6404</v>
      </c>
      <c r="E80" s="16" t="s">
        <v>5367</v>
      </c>
      <c r="F80" s="17">
        <v>5</v>
      </c>
      <c r="H80" s="73">
        <f t="shared" si="2"/>
        <v>0</v>
      </c>
      <c r="I80" s="5" t="s">
        <v>4697</v>
      </c>
      <c r="J80" s="5" t="s">
        <v>4698</v>
      </c>
      <c r="K80" s="5" t="s">
        <v>5076</v>
      </c>
      <c r="L80" s="5" t="s">
        <v>5077</v>
      </c>
    </row>
    <row r="81" spans="1:12" ht="60" x14ac:dyDescent="0.25">
      <c r="A81" s="13">
        <f t="shared" si="3"/>
        <v>80</v>
      </c>
      <c r="B81" s="14">
        <v>181022</v>
      </c>
      <c r="C81" s="15" t="s">
        <v>1</v>
      </c>
      <c r="D81" s="16" t="s">
        <v>3885</v>
      </c>
      <c r="E81" s="16" t="s">
        <v>5368</v>
      </c>
      <c r="F81" s="17">
        <v>1</v>
      </c>
      <c r="H81" s="73">
        <f t="shared" si="2"/>
        <v>0</v>
      </c>
      <c r="I81" s="5" t="s">
        <v>4697</v>
      </c>
      <c r="J81" s="5" t="s">
        <v>4698</v>
      </c>
      <c r="K81" s="5" t="s">
        <v>5076</v>
      </c>
      <c r="L81" s="5" t="s">
        <v>5077</v>
      </c>
    </row>
    <row r="82" spans="1:12" ht="60" x14ac:dyDescent="0.25">
      <c r="A82" s="13">
        <f t="shared" si="3"/>
        <v>81</v>
      </c>
      <c r="B82" s="14">
        <v>181023</v>
      </c>
      <c r="C82" s="15" t="s">
        <v>1</v>
      </c>
      <c r="D82" s="16" t="s">
        <v>3887</v>
      </c>
      <c r="E82" s="16" t="s">
        <v>5369</v>
      </c>
      <c r="F82" s="17">
        <v>1</v>
      </c>
      <c r="H82" s="73">
        <f t="shared" si="2"/>
        <v>0</v>
      </c>
      <c r="I82" s="5" t="s">
        <v>4697</v>
      </c>
      <c r="J82" s="5" t="s">
        <v>4698</v>
      </c>
      <c r="K82" s="5" t="s">
        <v>5076</v>
      </c>
      <c r="L82" s="5" t="s">
        <v>5077</v>
      </c>
    </row>
    <row r="83" spans="1:12" ht="45" x14ac:dyDescent="0.25">
      <c r="A83" s="13">
        <f t="shared" si="3"/>
        <v>82</v>
      </c>
      <c r="B83" s="14">
        <v>181024</v>
      </c>
      <c r="C83" s="15" t="s">
        <v>1</v>
      </c>
      <c r="D83" s="16" t="s">
        <v>3397</v>
      </c>
      <c r="E83" s="16" t="s">
        <v>5370</v>
      </c>
      <c r="F83" s="17">
        <v>1</v>
      </c>
      <c r="H83" s="73">
        <f t="shared" si="2"/>
        <v>0</v>
      </c>
      <c r="I83" s="5" t="s">
        <v>4697</v>
      </c>
      <c r="J83" s="5" t="s">
        <v>4698</v>
      </c>
      <c r="K83" s="5" t="s">
        <v>5076</v>
      </c>
      <c r="L83" s="5" t="s">
        <v>5077</v>
      </c>
    </row>
    <row r="84" spans="1:12" ht="45" x14ac:dyDescent="0.25">
      <c r="A84" s="13">
        <f t="shared" si="3"/>
        <v>83</v>
      </c>
      <c r="B84" s="14">
        <v>181025</v>
      </c>
      <c r="C84" s="15" t="s">
        <v>1</v>
      </c>
      <c r="D84" s="16" t="s">
        <v>2780</v>
      </c>
      <c r="E84" s="16" t="s">
        <v>5371</v>
      </c>
      <c r="F84" s="17">
        <v>1</v>
      </c>
      <c r="H84" s="73">
        <f t="shared" si="2"/>
        <v>0</v>
      </c>
      <c r="I84" s="5" t="s">
        <v>4697</v>
      </c>
      <c r="J84" s="5" t="s">
        <v>4698</v>
      </c>
      <c r="K84" s="5" t="s">
        <v>5076</v>
      </c>
      <c r="L84" s="5" t="s">
        <v>5077</v>
      </c>
    </row>
    <row r="85" spans="1:12" ht="45" x14ac:dyDescent="0.25">
      <c r="A85" s="13">
        <f t="shared" si="3"/>
        <v>84</v>
      </c>
      <c r="B85" s="14">
        <v>181026</v>
      </c>
      <c r="C85" s="15" t="s">
        <v>1</v>
      </c>
      <c r="D85" s="16" t="s">
        <v>2783</v>
      </c>
      <c r="E85" s="16" t="s">
        <v>5372</v>
      </c>
      <c r="F85" s="17">
        <v>1</v>
      </c>
      <c r="H85" s="73">
        <f t="shared" si="2"/>
        <v>0</v>
      </c>
      <c r="I85" s="5" t="s">
        <v>4697</v>
      </c>
      <c r="J85" s="5" t="s">
        <v>4698</v>
      </c>
      <c r="K85" s="5" t="s">
        <v>5076</v>
      </c>
      <c r="L85" s="5" t="s">
        <v>5077</v>
      </c>
    </row>
    <row r="86" spans="1:12" ht="45" x14ac:dyDescent="0.25">
      <c r="A86" s="13">
        <f t="shared" si="3"/>
        <v>85</v>
      </c>
      <c r="B86" s="14">
        <v>181028</v>
      </c>
      <c r="C86" s="15" t="s">
        <v>1</v>
      </c>
      <c r="D86" s="19" t="s">
        <v>6506</v>
      </c>
      <c r="E86" s="16" t="s">
        <v>5373</v>
      </c>
      <c r="F86" s="17">
        <v>1</v>
      </c>
      <c r="H86" s="73">
        <f t="shared" si="2"/>
        <v>0</v>
      </c>
      <c r="I86" s="5" t="s">
        <v>4697</v>
      </c>
      <c r="J86" s="5" t="s">
        <v>4698</v>
      </c>
      <c r="K86" s="5" t="s">
        <v>5076</v>
      </c>
      <c r="L86" s="5" t="s">
        <v>5077</v>
      </c>
    </row>
    <row r="87" spans="1:12" ht="45" x14ac:dyDescent="0.25">
      <c r="A87" s="13">
        <f t="shared" si="3"/>
        <v>86</v>
      </c>
      <c r="B87" s="14">
        <v>181029</v>
      </c>
      <c r="C87" s="15" t="s">
        <v>1</v>
      </c>
      <c r="D87" s="19" t="s">
        <v>6507</v>
      </c>
      <c r="E87" s="16" t="s">
        <v>5374</v>
      </c>
      <c r="F87" s="17">
        <v>1</v>
      </c>
      <c r="H87" s="73">
        <f t="shared" si="2"/>
        <v>0</v>
      </c>
      <c r="I87" s="5" t="s">
        <v>4697</v>
      </c>
      <c r="J87" s="5" t="s">
        <v>4698</v>
      </c>
      <c r="K87" s="5" t="s">
        <v>5076</v>
      </c>
      <c r="L87" s="5" t="s">
        <v>5077</v>
      </c>
    </row>
    <row r="88" spans="1:12" ht="45" x14ac:dyDescent="0.25">
      <c r="A88" s="13">
        <f t="shared" si="3"/>
        <v>87</v>
      </c>
      <c r="B88" s="14">
        <v>181030</v>
      </c>
      <c r="C88" s="15" t="s">
        <v>1</v>
      </c>
      <c r="D88" s="19" t="s">
        <v>1726</v>
      </c>
      <c r="E88" s="16" t="s">
        <v>5375</v>
      </c>
      <c r="F88" s="17">
        <v>1</v>
      </c>
      <c r="H88" s="73">
        <f t="shared" si="2"/>
        <v>0</v>
      </c>
      <c r="I88" s="5" t="s">
        <v>4697</v>
      </c>
      <c r="J88" s="5" t="s">
        <v>4698</v>
      </c>
      <c r="K88" s="5" t="s">
        <v>5076</v>
      </c>
      <c r="L88" s="5" t="s">
        <v>5077</v>
      </c>
    </row>
    <row r="89" spans="1:12" ht="45" x14ac:dyDescent="0.25">
      <c r="A89" s="13">
        <f t="shared" si="3"/>
        <v>88</v>
      </c>
      <c r="B89" s="14">
        <v>181031</v>
      </c>
      <c r="C89" s="15" t="s">
        <v>1</v>
      </c>
      <c r="D89" s="16" t="s">
        <v>2843</v>
      </c>
      <c r="E89" s="16" t="s">
        <v>5376</v>
      </c>
      <c r="F89" s="17">
        <v>1</v>
      </c>
      <c r="H89" s="73">
        <f t="shared" si="2"/>
        <v>0</v>
      </c>
      <c r="I89" s="5" t="s">
        <v>4697</v>
      </c>
      <c r="J89" s="5" t="s">
        <v>4698</v>
      </c>
      <c r="K89" s="5" t="s">
        <v>5076</v>
      </c>
      <c r="L89" s="5" t="s">
        <v>5077</v>
      </c>
    </row>
    <row r="90" spans="1:12" ht="45" x14ac:dyDescent="0.25">
      <c r="A90" s="13">
        <f t="shared" si="3"/>
        <v>89</v>
      </c>
      <c r="B90" s="14">
        <v>181032</v>
      </c>
      <c r="C90" s="15" t="s">
        <v>1</v>
      </c>
      <c r="D90" s="16" t="s">
        <v>2850</v>
      </c>
      <c r="E90" s="16" t="s">
        <v>5377</v>
      </c>
      <c r="F90" s="17">
        <v>1</v>
      </c>
      <c r="H90" s="73">
        <f t="shared" si="2"/>
        <v>0</v>
      </c>
      <c r="I90" s="5" t="s">
        <v>4697</v>
      </c>
      <c r="J90" s="5" t="s">
        <v>4698</v>
      </c>
      <c r="K90" s="5" t="s">
        <v>5076</v>
      </c>
      <c r="L90" s="5" t="s">
        <v>5077</v>
      </c>
    </row>
    <row r="91" spans="1:12" ht="45" x14ac:dyDescent="0.25">
      <c r="A91" s="13">
        <f t="shared" si="3"/>
        <v>90</v>
      </c>
      <c r="B91" s="14">
        <v>181033</v>
      </c>
      <c r="C91" s="15" t="s">
        <v>1</v>
      </c>
      <c r="D91" s="16" t="s">
        <v>3016</v>
      </c>
      <c r="E91" s="16" t="s">
        <v>5378</v>
      </c>
      <c r="F91" s="17">
        <v>1</v>
      </c>
      <c r="H91" s="73">
        <f t="shared" si="2"/>
        <v>0</v>
      </c>
      <c r="I91" s="5" t="s">
        <v>4697</v>
      </c>
      <c r="J91" s="5" t="s">
        <v>4698</v>
      </c>
      <c r="K91" s="5" t="s">
        <v>5076</v>
      </c>
      <c r="L91" s="5" t="s">
        <v>5077</v>
      </c>
    </row>
    <row r="92" spans="1:12" ht="75" x14ac:dyDescent="0.25">
      <c r="A92" s="13">
        <f t="shared" si="3"/>
        <v>91</v>
      </c>
      <c r="B92" s="14">
        <v>181061</v>
      </c>
      <c r="C92" s="15" t="s">
        <v>1</v>
      </c>
      <c r="D92" s="16" t="s">
        <v>3295</v>
      </c>
      <c r="E92" s="16" t="s">
        <v>5379</v>
      </c>
      <c r="F92" s="17">
        <v>1</v>
      </c>
      <c r="H92" s="73">
        <f t="shared" si="2"/>
        <v>0</v>
      </c>
      <c r="I92" s="5" t="s">
        <v>4697</v>
      </c>
      <c r="J92" s="5" t="s">
        <v>4698</v>
      </c>
      <c r="K92" s="5" t="s">
        <v>5076</v>
      </c>
      <c r="L92" s="5" t="s">
        <v>5077</v>
      </c>
    </row>
    <row r="93" spans="1:12" ht="75" x14ac:dyDescent="0.25">
      <c r="A93" s="13">
        <f t="shared" si="3"/>
        <v>92</v>
      </c>
      <c r="B93" s="14">
        <v>181062</v>
      </c>
      <c r="C93" s="15" t="s">
        <v>1</v>
      </c>
      <c r="D93" s="16" t="s">
        <v>3294</v>
      </c>
      <c r="E93" s="16" t="s">
        <v>5380</v>
      </c>
      <c r="F93" s="17">
        <v>1</v>
      </c>
      <c r="H93" s="73">
        <f t="shared" si="2"/>
        <v>0</v>
      </c>
      <c r="I93" s="5" t="s">
        <v>4697</v>
      </c>
      <c r="J93" s="5" t="s">
        <v>4698</v>
      </c>
      <c r="K93" s="5" t="s">
        <v>5076</v>
      </c>
      <c r="L93" s="5" t="s">
        <v>5077</v>
      </c>
    </row>
    <row r="94" spans="1:12" ht="45" x14ac:dyDescent="0.25">
      <c r="A94" s="13">
        <f t="shared" si="3"/>
        <v>93</v>
      </c>
      <c r="B94" s="14">
        <v>181072</v>
      </c>
      <c r="C94" s="15" t="s">
        <v>1</v>
      </c>
      <c r="D94" s="16" t="s">
        <v>3437</v>
      </c>
      <c r="E94" s="16" t="s">
        <v>3438</v>
      </c>
      <c r="F94" s="17">
        <v>1</v>
      </c>
      <c r="H94" s="73">
        <f t="shared" si="2"/>
        <v>0</v>
      </c>
      <c r="I94" s="5" t="s">
        <v>4697</v>
      </c>
      <c r="J94" s="5" t="s">
        <v>4698</v>
      </c>
      <c r="K94" s="5" t="s">
        <v>5120</v>
      </c>
      <c r="L94" s="5" t="s">
        <v>5121</v>
      </c>
    </row>
    <row r="95" spans="1:12" ht="45" x14ac:dyDescent="0.25">
      <c r="A95" s="13">
        <f t="shared" si="3"/>
        <v>94</v>
      </c>
      <c r="B95" s="14">
        <v>181080</v>
      </c>
      <c r="C95" s="15" t="s">
        <v>1</v>
      </c>
      <c r="D95" s="16" t="s">
        <v>2842</v>
      </c>
      <c r="E95" s="16" t="s">
        <v>5381</v>
      </c>
      <c r="F95" s="17">
        <v>1</v>
      </c>
      <c r="H95" s="73">
        <f t="shared" si="2"/>
        <v>0</v>
      </c>
      <c r="I95" s="5" t="s">
        <v>4697</v>
      </c>
      <c r="J95" s="5" t="s">
        <v>4698</v>
      </c>
      <c r="K95" s="5" t="s">
        <v>5120</v>
      </c>
      <c r="L95" s="5" t="s">
        <v>5121</v>
      </c>
    </row>
    <row r="96" spans="1:12" ht="45" x14ac:dyDescent="0.25">
      <c r="A96" s="13">
        <f t="shared" si="3"/>
        <v>95</v>
      </c>
      <c r="B96" s="14">
        <v>181155</v>
      </c>
      <c r="C96" s="15" t="s">
        <v>1</v>
      </c>
      <c r="D96" s="16" t="s">
        <v>238</v>
      </c>
      <c r="E96" s="16" t="s">
        <v>239</v>
      </c>
      <c r="F96" s="17">
        <v>1</v>
      </c>
      <c r="H96" s="73">
        <f t="shared" si="2"/>
        <v>0</v>
      </c>
      <c r="I96" s="5" t="s">
        <v>4552</v>
      </c>
      <c r="J96" s="5" t="s">
        <v>4553</v>
      </c>
      <c r="K96" s="5" t="s">
        <v>4644</v>
      </c>
      <c r="L96" s="5" t="s">
        <v>4645</v>
      </c>
    </row>
    <row r="97" spans="1:12" ht="120" x14ac:dyDescent="0.25">
      <c r="A97" s="13">
        <f t="shared" si="3"/>
        <v>96</v>
      </c>
      <c r="B97" s="14">
        <v>181181</v>
      </c>
      <c r="C97" s="15" t="s">
        <v>1</v>
      </c>
      <c r="D97" s="16" t="s">
        <v>1248</v>
      </c>
      <c r="E97" s="16" t="s">
        <v>5382</v>
      </c>
      <c r="F97" s="17">
        <v>1</v>
      </c>
      <c r="H97" s="73">
        <f t="shared" si="2"/>
        <v>0</v>
      </c>
      <c r="I97" s="5" t="s">
        <v>4552</v>
      </c>
      <c r="J97" s="5" t="s">
        <v>4553</v>
      </c>
      <c r="K97" s="5" t="s">
        <v>4856</v>
      </c>
      <c r="L97" s="5" t="s">
        <v>4857</v>
      </c>
    </row>
    <row r="98" spans="1:12" ht="60" x14ac:dyDescent="0.25">
      <c r="A98" s="13">
        <f t="shared" si="3"/>
        <v>97</v>
      </c>
      <c r="B98" s="14">
        <v>181182</v>
      </c>
      <c r="C98" s="15" t="s">
        <v>1</v>
      </c>
      <c r="D98" s="16" t="s">
        <v>2070</v>
      </c>
      <c r="E98" s="16" t="s">
        <v>5383</v>
      </c>
      <c r="F98" s="17">
        <v>1</v>
      </c>
      <c r="H98" s="73">
        <f t="shared" si="2"/>
        <v>0</v>
      </c>
      <c r="I98" s="5" t="s">
        <v>4552</v>
      </c>
      <c r="J98" s="5" t="s">
        <v>4553</v>
      </c>
      <c r="K98" s="5" t="s">
        <v>4856</v>
      </c>
      <c r="L98" s="5" t="s">
        <v>4857</v>
      </c>
    </row>
    <row r="99" spans="1:12" ht="135" x14ac:dyDescent="0.25">
      <c r="A99" s="13">
        <f t="shared" si="3"/>
        <v>98</v>
      </c>
      <c r="B99" s="14">
        <v>181198</v>
      </c>
      <c r="C99" s="15" t="s">
        <v>1</v>
      </c>
      <c r="D99" s="19" t="s">
        <v>6488</v>
      </c>
      <c r="E99" s="16" t="s">
        <v>6237</v>
      </c>
      <c r="F99" s="17">
        <v>6</v>
      </c>
      <c r="H99" s="73">
        <f t="shared" si="2"/>
        <v>0</v>
      </c>
      <c r="I99" s="5" t="s">
        <v>4542</v>
      </c>
      <c r="J99" s="5" t="s">
        <v>4543</v>
      </c>
      <c r="K99" s="5" t="s">
        <v>4967</v>
      </c>
      <c r="L99" s="5" t="s">
        <v>4968</v>
      </c>
    </row>
    <row r="100" spans="1:12" ht="75" x14ac:dyDescent="0.25">
      <c r="A100" s="13">
        <f t="shared" si="3"/>
        <v>99</v>
      </c>
      <c r="B100" s="14">
        <v>181275</v>
      </c>
      <c r="C100" s="15" t="s">
        <v>1</v>
      </c>
      <c r="D100" s="19" t="s">
        <v>6477</v>
      </c>
      <c r="E100" s="16" t="s">
        <v>5384</v>
      </c>
      <c r="F100" s="17">
        <v>2</v>
      </c>
      <c r="H100" s="73">
        <f t="shared" si="2"/>
        <v>0</v>
      </c>
      <c r="I100" s="5" t="s">
        <v>4575</v>
      </c>
      <c r="J100" s="5" t="s">
        <v>4576</v>
      </c>
      <c r="K100" s="5" t="s">
        <v>4577</v>
      </c>
      <c r="L100" s="5" t="s">
        <v>4578</v>
      </c>
    </row>
    <row r="101" spans="1:12" ht="60" x14ac:dyDescent="0.25">
      <c r="A101" s="13">
        <f t="shared" si="3"/>
        <v>100</v>
      </c>
      <c r="B101" s="14">
        <v>181277</v>
      </c>
      <c r="C101" s="15" t="s">
        <v>1</v>
      </c>
      <c r="D101" s="16" t="s">
        <v>889</v>
      </c>
      <c r="E101" s="16" t="s">
        <v>890</v>
      </c>
      <c r="F101" s="17">
        <v>1</v>
      </c>
      <c r="H101" s="73">
        <f t="shared" si="2"/>
        <v>0</v>
      </c>
      <c r="I101" s="5" t="s">
        <v>4575</v>
      </c>
      <c r="J101" s="5" t="s">
        <v>4576</v>
      </c>
      <c r="K101" s="5" t="s">
        <v>4577</v>
      </c>
      <c r="L101" s="5" t="s">
        <v>4578</v>
      </c>
    </row>
    <row r="102" spans="1:12" ht="60" x14ac:dyDescent="0.25">
      <c r="A102" s="13">
        <f t="shared" si="3"/>
        <v>101</v>
      </c>
      <c r="B102" s="14">
        <v>181278</v>
      </c>
      <c r="C102" s="15" t="s">
        <v>1</v>
      </c>
      <c r="D102" s="16" t="s">
        <v>891</v>
      </c>
      <c r="E102" s="16" t="s">
        <v>892</v>
      </c>
      <c r="F102" s="17">
        <v>4</v>
      </c>
      <c r="H102" s="73">
        <f t="shared" si="2"/>
        <v>0</v>
      </c>
      <c r="I102" s="5" t="s">
        <v>4575</v>
      </c>
      <c r="J102" s="5" t="s">
        <v>4576</v>
      </c>
      <c r="K102" s="5" t="s">
        <v>4577</v>
      </c>
      <c r="L102" s="5" t="s">
        <v>4578</v>
      </c>
    </row>
    <row r="103" spans="1:12" ht="60" x14ac:dyDescent="0.25">
      <c r="A103" s="13">
        <f t="shared" si="3"/>
        <v>102</v>
      </c>
      <c r="B103" s="14">
        <v>181312</v>
      </c>
      <c r="C103" s="15" t="s">
        <v>1</v>
      </c>
      <c r="D103" s="16" t="s">
        <v>1355</v>
      </c>
      <c r="E103" s="16" t="s">
        <v>5385</v>
      </c>
      <c r="F103" s="17">
        <v>1</v>
      </c>
      <c r="H103" s="73">
        <f t="shared" si="2"/>
        <v>0</v>
      </c>
      <c r="I103" s="5" t="s">
        <v>4697</v>
      </c>
      <c r="J103" s="5" t="s">
        <v>4698</v>
      </c>
      <c r="K103" s="5" t="s">
        <v>4834</v>
      </c>
      <c r="L103" s="5" t="s">
        <v>4835</v>
      </c>
    </row>
    <row r="104" spans="1:12" ht="60" x14ac:dyDescent="0.25">
      <c r="A104" s="13">
        <f t="shared" si="3"/>
        <v>103</v>
      </c>
      <c r="B104" s="14">
        <v>181313</v>
      </c>
      <c r="C104" s="15" t="s">
        <v>1</v>
      </c>
      <c r="D104" s="16" t="s">
        <v>1362</v>
      </c>
      <c r="E104" s="16" t="s">
        <v>5386</v>
      </c>
      <c r="F104" s="17">
        <v>1</v>
      </c>
      <c r="H104" s="73">
        <f t="shared" si="2"/>
        <v>0</v>
      </c>
      <c r="I104" s="5" t="s">
        <v>4697</v>
      </c>
      <c r="J104" s="5" t="s">
        <v>4698</v>
      </c>
      <c r="K104" s="5" t="s">
        <v>4834</v>
      </c>
      <c r="L104" s="5" t="s">
        <v>4835</v>
      </c>
    </row>
    <row r="105" spans="1:12" ht="60" x14ac:dyDescent="0.25">
      <c r="A105" s="13">
        <f t="shared" si="3"/>
        <v>104</v>
      </c>
      <c r="B105" s="14">
        <v>181314</v>
      </c>
      <c r="C105" s="15" t="s">
        <v>1</v>
      </c>
      <c r="D105" s="16" t="s">
        <v>1348</v>
      </c>
      <c r="E105" s="16" t="s">
        <v>5387</v>
      </c>
      <c r="F105" s="17">
        <v>1</v>
      </c>
      <c r="H105" s="73">
        <f t="shared" si="2"/>
        <v>0</v>
      </c>
      <c r="I105" s="5" t="s">
        <v>4697</v>
      </c>
      <c r="J105" s="5" t="s">
        <v>4698</v>
      </c>
      <c r="K105" s="5" t="s">
        <v>4834</v>
      </c>
      <c r="L105" s="5" t="s">
        <v>4835</v>
      </c>
    </row>
    <row r="106" spans="1:12" ht="45" x14ac:dyDescent="0.25">
      <c r="A106" s="13">
        <f t="shared" si="3"/>
        <v>105</v>
      </c>
      <c r="B106" s="14">
        <v>181385</v>
      </c>
      <c r="C106" s="15" t="s">
        <v>1</v>
      </c>
      <c r="D106" s="16" t="s">
        <v>1638</v>
      </c>
      <c r="E106" s="16" t="s">
        <v>5388</v>
      </c>
      <c r="F106" s="17">
        <v>1</v>
      </c>
      <c r="H106" s="73">
        <f t="shared" si="2"/>
        <v>0</v>
      </c>
      <c r="I106" s="5" t="s">
        <v>4697</v>
      </c>
      <c r="J106" s="5" t="s">
        <v>4698</v>
      </c>
      <c r="K106" s="5" t="s">
        <v>4834</v>
      </c>
      <c r="L106" s="5" t="s">
        <v>4835</v>
      </c>
    </row>
    <row r="107" spans="1:12" ht="45" x14ac:dyDescent="0.25">
      <c r="A107" s="13">
        <f t="shared" si="3"/>
        <v>106</v>
      </c>
      <c r="B107" s="14">
        <v>181386</v>
      </c>
      <c r="C107" s="15" t="s">
        <v>1</v>
      </c>
      <c r="D107" s="16" t="s">
        <v>1725</v>
      </c>
      <c r="E107" s="16" t="s">
        <v>5389</v>
      </c>
      <c r="F107" s="17">
        <v>1</v>
      </c>
      <c r="H107" s="73">
        <f t="shared" si="2"/>
        <v>0</v>
      </c>
      <c r="I107" s="5" t="s">
        <v>4697</v>
      </c>
      <c r="J107" s="5" t="s">
        <v>4698</v>
      </c>
      <c r="K107" s="5" t="s">
        <v>4834</v>
      </c>
      <c r="L107" s="5" t="s">
        <v>4835</v>
      </c>
    </row>
    <row r="108" spans="1:12" ht="60" x14ac:dyDescent="0.25">
      <c r="A108" s="13">
        <f t="shared" si="3"/>
        <v>107</v>
      </c>
      <c r="B108" s="14">
        <v>181387</v>
      </c>
      <c r="C108" s="15" t="s">
        <v>1</v>
      </c>
      <c r="D108" s="16" t="s">
        <v>551</v>
      </c>
      <c r="E108" s="16" t="s">
        <v>5390</v>
      </c>
      <c r="F108" s="17">
        <v>6</v>
      </c>
      <c r="H108" s="73">
        <f t="shared" si="2"/>
        <v>0</v>
      </c>
      <c r="I108" s="5" t="s">
        <v>4697</v>
      </c>
      <c r="J108" s="5" t="s">
        <v>4698</v>
      </c>
      <c r="K108" s="5" t="s">
        <v>4834</v>
      </c>
      <c r="L108" s="5" t="s">
        <v>4835</v>
      </c>
    </row>
    <row r="109" spans="1:12" ht="45" x14ac:dyDescent="0.25">
      <c r="A109" s="13">
        <f t="shared" si="3"/>
        <v>108</v>
      </c>
      <c r="B109" s="14">
        <v>181389</v>
      </c>
      <c r="C109" s="15" t="s">
        <v>1</v>
      </c>
      <c r="D109" s="83" t="s">
        <v>6551</v>
      </c>
      <c r="E109" s="16" t="s">
        <v>5391</v>
      </c>
      <c r="F109" s="17">
        <v>1</v>
      </c>
      <c r="H109" s="73">
        <f t="shared" si="2"/>
        <v>0</v>
      </c>
      <c r="I109" s="5" t="s">
        <v>4697</v>
      </c>
      <c r="J109" s="5" t="s">
        <v>4698</v>
      </c>
      <c r="K109" s="5" t="s">
        <v>4834</v>
      </c>
      <c r="L109" s="5" t="s">
        <v>4835</v>
      </c>
    </row>
    <row r="110" spans="1:12" ht="60" x14ac:dyDescent="0.25">
      <c r="A110" s="13">
        <f t="shared" si="3"/>
        <v>109</v>
      </c>
      <c r="B110" s="14">
        <v>181452</v>
      </c>
      <c r="C110" s="15" t="s">
        <v>1</v>
      </c>
      <c r="D110" s="16" t="s">
        <v>1273</v>
      </c>
      <c r="E110" s="16" t="s">
        <v>1275</v>
      </c>
      <c r="F110" s="17">
        <v>1</v>
      </c>
      <c r="H110" s="73">
        <f t="shared" si="2"/>
        <v>0</v>
      </c>
      <c r="I110" s="5" t="s">
        <v>4697</v>
      </c>
      <c r="J110" s="5" t="s">
        <v>4698</v>
      </c>
      <c r="K110" s="5" t="s">
        <v>4834</v>
      </c>
      <c r="L110" s="5" t="s">
        <v>4835</v>
      </c>
    </row>
    <row r="111" spans="1:12" ht="30" x14ac:dyDescent="0.25">
      <c r="A111" s="13">
        <f t="shared" si="3"/>
        <v>110</v>
      </c>
      <c r="B111" s="14">
        <v>181460</v>
      </c>
      <c r="C111" s="15" t="s">
        <v>1</v>
      </c>
      <c r="D111" s="16" t="s">
        <v>2171</v>
      </c>
      <c r="E111" s="16" t="s">
        <v>2172</v>
      </c>
      <c r="F111" s="17">
        <v>1</v>
      </c>
      <c r="H111" s="73">
        <f t="shared" si="2"/>
        <v>0</v>
      </c>
      <c r="I111" s="5" t="s">
        <v>4697</v>
      </c>
      <c r="J111" s="5" t="s">
        <v>4698</v>
      </c>
      <c r="K111" s="5" t="s">
        <v>4834</v>
      </c>
      <c r="L111" s="5" t="s">
        <v>4835</v>
      </c>
    </row>
    <row r="112" spans="1:12" ht="45" x14ac:dyDescent="0.25">
      <c r="A112" s="13">
        <f t="shared" si="3"/>
        <v>111</v>
      </c>
      <c r="B112" s="14">
        <v>181464</v>
      </c>
      <c r="C112" s="15" t="s">
        <v>1</v>
      </c>
      <c r="D112" s="16" t="s">
        <v>2209</v>
      </c>
      <c r="E112" s="16" t="s">
        <v>2210</v>
      </c>
      <c r="F112" s="17">
        <v>1</v>
      </c>
      <c r="H112" s="73">
        <f t="shared" si="2"/>
        <v>0</v>
      </c>
      <c r="I112" s="5" t="s">
        <v>4697</v>
      </c>
      <c r="J112" s="5" t="s">
        <v>4698</v>
      </c>
      <c r="K112" s="5" t="s">
        <v>4834</v>
      </c>
      <c r="L112" s="5" t="s">
        <v>4835</v>
      </c>
    </row>
    <row r="113" spans="1:12" ht="45" x14ac:dyDescent="0.25">
      <c r="A113" s="13">
        <f t="shared" si="3"/>
        <v>112</v>
      </c>
      <c r="B113" s="14">
        <v>181487</v>
      </c>
      <c r="C113" s="15" t="s">
        <v>1</v>
      </c>
      <c r="D113" s="16" t="s">
        <v>2638</v>
      </c>
      <c r="E113" s="16" t="s">
        <v>6238</v>
      </c>
      <c r="F113" s="17">
        <v>1</v>
      </c>
      <c r="H113" s="73">
        <f t="shared" si="2"/>
        <v>0</v>
      </c>
      <c r="I113" s="5" t="s">
        <v>4627</v>
      </c>
      <c r="J113" s="5" t="s">
        <v>4628</v>
      </c>
      <c r="K113" s="5" t="s">
        <v>5126</v>
      </c>
      <c r="L113" s="5" t="s">
        <v>5127</v>
      </c>
    </row>
    <row r="114" spans="1:12" ht="45" x14ac:dyDescent="0.25">
      <c r="A114" s="13">
        <f t="shared" si="3"/>
        <v>113</v>
      </c>
      <c r="B114" s="14">
        <v>181488</v>
      </c>
      <c r="C114" s="15" t="s">
        <v>1</v>
      </c>
      <c r="D114" s="16" t="s">
        <v>3509</v>
      </c>
      <c r="E114" s="16" t="s">
        <v>3510</v>
      </c>
      <c r="F114" s="17">
        <v>1</v>
      </c>
      <c r="H114" s="73">
        <f t="shared" si="2"/>
        <v>0</v>
      </c>
      <c r="I114" s="5" t="s">
        <v>4627</v>
      </c>
      <c r="J114" s="5" t="s">
        <v>4628</v>
      </c>
      <c r="K114" s="5" t="s">
        <v>5126</v>
      </c>
      <c r="L114" s="5" t="s">
        <v>5127</v>
      </c>
    </row>
    <row r="115" spans="1:12" ht="30" x14ac:dyDescent="0.25">
      <c r="A115" s="13">
        <f t="shared" si="3"/>
        <v>114</v>
      </c>
      <c r="B115" s="14">
        <v>181489</v>
      </c>
      <c r="C115" s="15" t="s">
        <v>1</v>
      </c>
      <c r="D115" s="16" t="s">
        <v>2978</v>
      </c>
      <c r="E115" s="16" t="s">
        <v>2979</v>
      </c>
      <c r="F115" s="17">
        <v>1</v>
      </c>
      <c r="H115" s="73">
        <f t="shared" si="2"/>
        <v>0</v>
      </c>
      <c r="I115" s="5" t="s">
        <v>4627</v>
      </c>
      <c r="J115" s="5" t="s">
        <v>4628</v>
      </c>
      <c r="K115" s="5" t="s">
        <v>5126</v>
      </c>
      <c r="L115" s="5" t="s">
        <v>5127</v>
      </c>
    </row>
    <row r="116" spans="1:12" ht="60" x14ac:dyDescent="0.25">
      <c r="A116" s="13">
        <f t="shared" si="3"/>
        <v>115</v>
      </c>
      <c r="B116" s="14">
        <v>181490</v>
      </c>
      <c r="C116" s="15" t="s">
        <v>1</v>
      </c>
      <c r="D116" s="16" t="s">
        <v>3516</v>
      </c>
      <c r="E116" s="16" t="s">
        <v>5392</v>
      </c>
      <c r="F116" s="17">
        <v>1</v>
      </c>
      <c r="H116" s="73">
        <f t="shared" si="2"/>
        <v>0</v>
      </c>
      <c r="I116" s="5" t="s">
        <v>4627</v>
      </c>
      <c r="J116" s="5" t="s">
        <v>4628</v>
      </c>
      <c r="K116" s="5" t="s">
        <v>5126</v>
      </c>
      <c r="L116" s="5" t="s">
        <v>5127</v>
      </c>
    </row>
    <row r="117" spans="1:12" ht="45" x14ac:dyDescent="0.25">
      <c r="A117" s="13">
        <f t="shared" si="3"/>
        <v>116</v>
      </c>
      <c r="B117" s="14">
        <v>181491</v>
      </c>
      <c r="C117" s="15" t="s">
        <v>1</v>
      </c>
      <c r="D117" s="16" t="s">
        <v>3913</v>
      </c>
      <c r="E117" s="16" t="s">
        <v>5393</v>
      </c>
      <c r="F117" s="17">
        <v>1</v>
      </c>
      <c r="H117" s="73">
        <f t="shared" si="2"/>
        <v>0</v>
      </c>
      <c r="I117" s="5" t="s">
        <v>4627</v>
      </c>
      <c r="J117" s="5" t="s">
        <v>4628</v>
      </c>
      <c r="K117" s="5" t="s">
        <v>5126</v>
      </c>
      <c r="L117" s="5" t="s">
        <v>5127</v>
      </c>
    </row>
    <row r="118" spans="1:12" ht="75" x14ac:dyDescent="0.25">
      <c r="A118" s="13">
        <f t="shared" si="3"/>
        <v>117</v>
      </c>
      <c r="B118" s="14">
        <v>181492</v>
      </c>
      <c r="C118" s="15" t="s">
        <v>1</v>
      </c>
      <c r="D118" s="16" t="s">
        <v>3327</v>
      </c>
      <c r="E118" s="16" t="s">
        <v>5394</v>
      </c>
      <c r="F118" s="17">
        <v>5</v>
      </c>
      <c r="H118" s="73">
        <f t="shared" si="2"/>
        <v>0</v>
      </c>
      <c r="I118" s="5" t="s">
        <v>4627</v>
      </c>
      <c r="J118" s="5" t="s">
        <v>4628</v>
      </c>
      <c r="K118" s="5" t="s">
        <v>5126</v>
      </c>
      <c r="L118" s="5" t="s">
        <v>5127</v>
      </c>
    </row>
    <row r="119" spans="1:12" ht="60" x14ac:dyDescent="0.25">
      <c r="A119" s="13">
        <f t="shared" si="3"/>
        <v>118</v>
      </c>
      <c r="B119" s="14">
        <v>181493</v>
      </c>
      <c r="C119" s="15" t="s">
        <v>1</v>
      </c>
      <c r="D119" s="16" t="s">
        <v>3178</v>
      </c>
      <c r="E119" s="16" t="s">
        <v>5395</v>
      </c>
      <c r="F119" s="17">
        <v>1</v>
      </c>
      <c r="H119" s="73">
        <f t="shared" si="2"/>
        <v>0</v>
      </c>
      <c r="I119" s="5" t="s">
        <v>4627</v>
      </c>
      <c r="J119" s="5" t="s">
        <v>4628</v>
      </c>
      <c r="K119" s="5" t="s">
        <v>5126</v>
      </c>
      <c r="L119" s="5" t="s">
        <v>5127</v>
      </c>
    </row>
    <row r="120" spans="1:12" ht="30" x14ac:dyDescent="0.25">
      <c r="A120" s="13">
        <f t="shared" si="3"/>
        <v>119</v>
      </c>
      <c r="B120" s="14">
        <v>181494</v>
      </c>
      <c r="C120" s="15" t="s">
        <v>1</v>
      </c>
      <c r="D120" s="16" t="s">
        <v>3839</v>
      </c>
      <c r="E120" s="16" t="s">
        <v>3840</v>
      </c>
      <c r="F120" s="17">
        <v>1</v>
      </c>
      <c r="H120" s="73">
        <f t="shared" si="2"/>
        <v>0</v>
      </c>
      <c r="I120" s="5" t="s">
        <v>4627</v>
      </c>
      <c r="J120" s="5" t="s">
        <v>4628</v>
      </c>
      <c r="K120" s="5" t="s">
        <v>5126</v>
      </c>
      <c r="L120" s="5" t="s">
        <v>5127</v>
      </c>
    </row>
    <row r="121" spans="1:12" ht="75" x14ac:dyDescent="0.25">
      <c r="A121" s="13">
        <f t="shared" si="3"/>
        <v>120</v>
      </c>
      <c r="B121" s="14">
        <v>181495</v>
      </c>
      <c r="C121" s="15" t="s">
        <v>1</v>
      </c>
      <c r="D121" s="16" t="s">
        <v>3635</v>
      </c>
      <c r="E121" s="16" t="s">
        <v>3636</v>
      </c>
      <c r="F121" s="17">
        <v>1</v>
      </c>
      <c r="H121" s="73">
        <f t="shared" si="2"/>
        <v>0</v>
      </c>
      <c r="I121" s="5" t="s">
        <v>4627</v>
      </c>
      <c r="J121" s="5" t="s">
        <v>4628</v>
      </c>
      <c r="K121" s="5" t="s">
        <v>5126</v>
      </c>
      <c r="L121" s="5" t="s">
        <v>5127</v>
      </c>
    </row>
    <row r="122" spans="1:12" ht="45" x14ac:dyDescent="0.25">
      <c r="A122" s="13">
        <f t="shared" si="3"/>
        <v>121</v>
      </c>
      <c r="B122" s="14">
        <v>181496</v>
      </c>
      <c r="C122" s="15" t="s">
        <v>1</v>
      </c>
      <c r="D122" s="16" t="s">
        <v>3625</v>
      </c>
      <c r="E122" s="16" t="s">
        <v>5396</v>
      </c>
      <c r="F122" s="17">
        <v>1</v>
      </c>
      <c r="H122" s="73">
        <f t="shared" si="2"/>
        <v>0</v>
      </c>
      <c r="I122" s="5" t="s">
        <v>4627</v>
      </c>
      <c r="J122" s="5" t="s">
        <v>4628</v>
      </c>
      <c r="K122" s="5" t="s">
        <v>5126</v>
      </c>
      <c r="L122" s="5" t="s">
        <v>5127</v>
      </c>
    </row>
    <row r="123" spans="1:12" ht="60" x14ac:dyDescent="0.25">
      <c r="A123" s="13">
        <f t="shared" si="3"/>
        <v>122</v>
      </c>
      <c r="B123" s="14">
        <v>181497</v>
      </c>
      <c r="C123" s="15" t="s">
        <v>1</v>
      </c>
      <c r="D123" s="16" t="s">
        <v>4116</v>
      </c>
      <c r="E123" s="16" t="s">
        <v>5397</v>
      </c>
      <c r="F123" s="17">
        <v>1</v>
      </c>
      <c r="H123" s="73">
        <f t="shared" si="2"/>
        <v>0</v>
      </c>
      <c r="I123" s="5" t="s">
        <v>4627</v>
      </c>
      <c r="J123" s="5" t="s">
        <v>4628</v>
      </c>
      <c r="K123" s="5" t="s">
        <v>5126</v>
      </c>
      <c r="L123" s="5" t="s">
        <v>5127</v>
      </c>
    </row>
    <row r="124" spans="1:12" ht="45" x14ac:dyDescent="0.25">
      <c r="A124" s="13">
        <f t="shared" si="3"/>
        <v>123</v>
      </c>
      <c r="B124" s="14">
        <v>181498</v>
      </c>
      <c r="C124" s="15" t="s">
        <v>1</v>
      </c>
      <c r="D124" s="16" t="s">
        <v>3745</v>
      </c>
      <c r="E124" s="16" t="s">
        <v>3746</v>
      </c>
      <c r="F124" s="17">
        <v>1</v>
      </c>
      <c r="H124" s="73">
        <f t="shared" si="2"/>
        <v>0</v>
      </c>
      <c r="I124" s="5" t="s">
        <v>4627</v>
      </c>
      <c r="J124" s="5" t="s">
        <v>4628</v>
      </c>
      <c r="K124" s="5" t="s">
        <v>5126</v>
      </c>
      <c r="L124" s="5" t="s">
        <v>5127</v>
      </c>
    </row>
    <row r="125" spans="1:12" ht="75" x14ac:dyDescent="0.25">
      <c r="A125" s="13">
        <f t="shared" si="3"/>
        <v>124</v>
      </c>
      <c r="B125" s="14">
        <v>181605</v>
      </c>
      <c r="C125" s="15" t="s">
        <v>1</v>
      </c>
      <c r="D125" s="16" t="s">
        <v>3250</v>
      </c>
      <c r="E125" s="16" t="s">
        <v>5398</v>
      </c>
      <c r="F125" s="17">
        <v>1</v>
      </c>
      <c r="H125" s="73">
        <f t="shared" si="2"/>
        <v>0</v>
      </c>
      <c r="I125" s="5" t="s">
        <v>4697</v>
      </c>
      <c r="J125" s="5" t="s">
        <v>4698</v>
      </c>
      <c r="K125" s="5" t="s">
        <v>5076</v>
      </c>
      <c r="L125" s="5" t="s">
        <v>5077</v>
      </c>
    </row>
    <row r="126" spans="1:12" ht="60" x14ac:dyDescent="0.25">
      <c r="A126" s="13">
        <f t="shared" si="3"/>
        <v>125</v>
      </c>
      <c r="B126" s="14">
        <v>181606</v>
      </c>
      <c r="C126" s="15" t="s">
        <v>1</v>
      </c>
      <c r="D126" s="16" t="s">
        <v>3251</v>
      </c>
      <c r="E126" s="16" t="s">
        <v>5399</v>
      </c>
      <c r="F126" s="17">
        <v>1</v>
      </c>
      <c r="H126" s="73">
        <f t="shared" si="2"/>
        <v>0</v>
      </c>
      <c r="I126" s="5" t="s">
        <v>4697</v>
      </c>
      <c r="J126" s="5" t="s">
        <v>4698</v>
      </c>
      <c r="K126" s="5" t="s">
        <v>5076</v>
      </c>
      <c r="L126" s="5" t="s">
        <v>5077</v>
      </c>
    </row>
    <row r="127" spans="1:12" ht="60" x14ac:dyDescent="0.25">
      <c r="A127" s="13">
        <f t="shared" si="3"/>
        <v>126</v>
      </c>
      <c r="B127" s="14">
        <v>181607</v>
      </c>
      <c r="C127" s="15" t="s">
        <v>1</v>
      </c>
      <c r="D127" s="16" t="s">
        <v>3142</v>
      </c>
      <c r="E127" s="16" t="s">
        <v>5400</v>
      </c>
      <c r="F127" s="17">
        <v>2</v>
      </c>
      <c r="H127" s="73">
        <f t="shared" si="2"/>
        <v>0</v>
      </c>
      <c r="I127" s="5" t="s">
        <v>4697</v>
      </c>
      <c r="J127" s="5" t="s">
        <v>4698</v>
      </c>
      <c r="K127" s="5" t="s">
        <v>5076</v>
      </c>
      <c r="L127" s="5" t="s">
        <v>5077</v>
      </c>
    </row>
    <row r="128" spans="1:12" ht="60" x14ac:dyDescent="0.25">
      <c r="A128" s="13">
        <f t="shared" si="3"/>
        <v>127</v>
      </c>
      <c r="B128" s="14">
        <v>181608</v>
      </c>
      <c r="C128" s="15" t="s">
        <v>1</v>
      </c>
      <c r="D128" s="16" t="s">
        <v>3143</v>
      </c>
      <c r="E128" s="16" t="s">
        <v>5401</v>
      </c>
      <c r="F128" s="17">
        <v>1</v>
      </c>
      <c r="H128" s="73">
        <f t="shared" si="2"/>
        <v>0</v>
      </c>
      <c r="I128" s="5" t="s">
        <v>4697</v>
      </c>
      <c r="J128" s="5" t="s">
        <v>4698</v>
      </c>
      <c r="K128" s="5" t="s">
        <v>5076</v>
      </c>
      <c r="L128" s="5" t="s">
        <v>5077</v>
      </c>
    </row>
    <row r="129" spans="1:12" ht="60" x14ac:dyDescent="0.25">
      <c r="A129" s="13">
        <f t="shared" si="3"/>
        <v>128</v>
      </c>
      <c r="B129" s="14">
        <v>181609</v>
      </c>
      <c r="C129" s="15" t="s">
        <v>1</v>
      </c>
      <c r="D129" s="16" t="s">
        <v>4222</v>
      </c>
      <c r="E129" s="16" t="s">
        <v>5402</v>
      </c>
      <c r="F129" s="17">
        <v>1</v>
      </c>
      <c r="H129" s="73">
        <f t="shared" si="2"/>
        <v>0</v>
      </c>
      <c r="I129" s="5" t="s">
        <v>4697</v>
      </c>
      <c r="J129" s="5" t="s">
        <v>4698</v>
      </c>
      <c r="K129" s="5" t="s">
        <v>5076</v>
      </c>
      <c r="L129" s="5" t="s">
        <v>5077</v>
      </c>
    </row>
    <row r="130" spans="1:12" ht="60" x14ac:dyDescent="0.25">
      <c r="A130" s="13">
        <f t="shared" si="3"/>
        <v>129</v>
      </c>
      <c r="B130" s="14">
        <v>181610</v>
      </c>
      <c r="C130" s="15" t="s">
        <v>1</v>
      </c>
      <c r="D130" s="16" t="s">
        <v>4208</v>
      </c>
      <c r="E130" s="16" t="s">
        <v>5403</v>
      </c>
      <c r="F130" s="17">
        <v>2</v>
      </c>
      <c r="H130" s="73">
        <f t="shared" ref="H130:H193" si="4">F130*G130</f>
        <v>0</v>
      </c>
      <c r="I130" s="5" t="s">
        <v>4697</v>
      </c>
      <c r="J130" s="5" t="s">
        <v>4698</v>
      </c>
      <c r="K130" s="5" t="s">
        <v>5076</v>
      </c>
      <c r="L130" s="5" t="s">
        <v>5077</v>
      </c>
    </row>
    <row r="131" spans="1:12" ht="75" x14ac:dyDescent="0.25">
      <c r="A131" s="13">
        <f t="shared" ref="A131:A194" si="5">ROW(A130)</f>
        <v>130</v>
      </c>
      <c r="B131" s="14">
        <v>181611</v>
      </c>
      <c r="C131" s="15" t="s">
        <v>1</v>
      </c>
      <c r="D131" s="19" t="s">
        <v>6495</v>
      </c>
      <c r="E131" s="16" t="s">
        <v>5404</v>
      </c>
      <c r="F131" s="17">
        <v>1</v>
      </c>
      <c r="H131" s="73">
        <f t="shared" si="4"/>
        <v>0</v>
      </c>
      <c r="I131" s="5" t="s">
        <v>4697</v>
      </c>
      <c r="J131" s="5" t="s">
        <v>4698</v>
      </c>
      <c r="K131" s="5" t="s">
        <v>5076</v>
      </c>
      <c r="L131" s="5" t="s">
        <v>5077</v>
      </c>
    </row>
    <row r="132" spans="1:12" ht="60" x14ac:dyDescent="0.25">
      <c r="A132" s="13">
        <f t="shared" si="5"/>
        <v>131</v>
      </c>
      <c r="B132" s="14">
        <v>181612</v>
      </c>
      <c r="C132" s="15" t="s">
        <v>1</v>
      </c>
      <c r="D132" s="16" t="s">
        <v>3137</v>
      </c>
      <c r="E132" s="16" t="s">
        <v>5405</v>
      </c>
      <c r="F132" s="17">
        <v>1</v>
      </c>
      <c r="H132" s="73">
        <f t="shared" si="4"/>
        <v>0</v>
      </c>
      <c r="I132" s="5" t="s">
        <v>4697</v>
      </c>
      <c r="J132" s="5" t="s">
        <v>4698</v>
      </c>
      <c r="K132" s="5" t="s">
        <v>5076</v>
      </c>
      <c r="L132" s="5" t="s">
        <v>5077</v>
      </c>
    </row>
    <row r="133" spans="1:12" ht="45" x14ac:dyDescent="0.25">
      <c r="A133" s="13">
        <f t="shared" si="5"/>
        <v>132</v>
      </c>
      <c r="B133" s="14">
        <v>181613</v>
      </c>
      <c r="C133" s="15" t="s">
        <v>1</v>
      </c>
      <c r="D133" s="16" t="s">
        <v>1742</v>
      </c>
      <c r="E133" s="16" t="s">
        <v>5406</v>
      </c>
      <c r="F133" s="17">
        <v>1</v>
      </c>
      <c r="H133" s="73">
        <f t="shared" si="4"/>
        <v>0</v>
      </c>
      <c r="I133" s="5" t="s">
        <v>4697</v>
      </c>
      <c r="J133" s="5" t="s">
        <v>4698</v>
      </c>
      <c r="K133" s="5" t="s">
        <v>5076</v>
      </c>
      <c r="L133" s="5" t="s">
        <v>5077</v>
      </c>
    </row>
    <row r="134" spans="1:12" ht="45" x14ac:dyDescent="0.25">
      <c r="A134" s="13">
        <f t="shared" si="5"/>
        <v>133</v>
      </c>
      <c r="B134" s="14">
        <v>181614</v>
      </c>
      <c r="C134" s="15" t="s">
        <v>1</v>
      </c>
      <c r="D134" s="16" t="s">
        <v>2617</v>
      </c>
      <c r="E134" s="16" t="s">
        <v>5407</v>
      </c>
      <c r="F134" s="17">
        <v>1</v>
      </c>
      <c r="H134" s="73">
        <f t="shared" si="4"/>
        <v>0</v>
      </c>
      <c r="I134" s="5" t="s">
        <v>4697</v>
      </c>
      <c r="J134" s="5" t="s">
        <v>4698</v>
      </c>
      <c r="K134" s="5" t="s">
        <v>5076</v>
      </c>
      <c r="L134" s="5" t="s">
        <v>5077</v>
      </c>
    </row>
    <row r="135" spans="1:12" ht="60" x14ac:dyDescent="0.25">
      <c r="A135" s="13">
        <f t="shared" si="5"/>
        <v>134</v>
      </c>
      <c r="B135" s="14">
        <v>181615</v>
      </c>
      <c r="C135" s="15" t="s">
        <v>1</v>
      </c>
      <c r="D135" s="19" t="s">
        <v>1741</v>
      </c>
      <c r="E135" s="16" t="s">
        <v>5408</v>
      </c>
      <c r="F135" s="17">
        <v>1</v>
      </c>
      <c r="H135" s="73">
        <f t="shared" si="4"/>
        <v>0</v>
      </c>
      <c r="I135" s="5" t="s">
        <v>4697</v>
      </c>
      <c r="J135" s="5" t="s">
        <v>4698</v>
      </c>
      <c r="K135" s="5" t="s">
        <v>5076</v>
      </c>
      <c r="L135" s="5" t="s">
        <v>5077</v>
      </c>
    </row>
    <row r="136" spans="1:12" ht="45" x14ac:dyDescent="0.25">
      <c r="A136" s="13">
        <f t="shared" si="5"/>
        <v>135</v>
      </c>
      <c r="B136" s="14">
        <v>181616</v>
      </c>
      <c r="C136" s="15" t="s">
        <v>1</v>
      </c>
      <c r="D136" s="16" t="s">
        <v>3418</v>
      </c>
      <c r="E136" s="16" t="s">
        <v>5409</v>
      </c>
      <c r="F136" s="17">
        <v>1</v>
      </c>
      <c r="H136" s="73">
        <f t="shared" si="4"/>
        <v>0</v>
      </c>
      <c r="I136" s="5" t="s">
        <v>4697</v>
      </c>
      <c r="J136" s="5" t="s">
        <v>4698</v>
      </c>
      <c r="K136" s="5" t="s">
        <v>5076</v>
      </c>
      <c r="L136" s="5" t="s">
        <v>5077</v>
      </c>
    </row>
    <row r="137" spans="1:12" ht="75" x14ac:dyDescent="0.25">
      <c r="A137" s="52">
        <f t="shared" si="5"/>
        <v>136</v>
      </c>
      <c r="B137" s="53">
        <v>181617</v>
      </c>
      <c r="C137" s="54" t="s">
        <v>1</v>
      </c>
      <c r="D137" s="55" t="s">
        <v>2947</v>
      </c>
      <c r="E137" s="55" t="s">
        <v>6239</v>
      </c>
      <c r="F137" s="56">
        <v>1</v>
      </c>
      <c r="G137" s="57"/>
      <c r="H137" s="82">
        <f t="shared" si="4"/>
        <v>0</v>
      </c>
      <c r="I137" s="58" t="s">
        <v>4697</v>
      </c>
      <c r="J137" s="58" t="s">
        <v>4698</v>
      </c>
      <c r="K137" s="58" t="s">
        <v>5076</v>
      </c>
      <c r="L137" s="58" t="s">
        <v>5077</v>
      </c>
    </row>
    <row r="138" spans="1:12" ht="45" x14ac:dyDescent="0.25">
      <c r="A138" s="13">
        <f t="shared" si="5"/>
        <v>137</v>
      </c>
      <c r="B138" s="14">
        <v>181618</v>
      </c>
      <c r="C138" s="15" t="s">
        <v>1</v>
      </c>
      <c r="D138" s="16" t="s">
        <v>2558</v>
      </c>
      <c r="E138" s="16" t="s">
        <v>5410</v>
      </c>
      <c r="F138" s="17">
        <v>1</v>
      </c>
      <c r="H138" s="73">
        <f t="shared" si="4"/>
        <v>0</v>
      </c>
      <c r="I138" s="5" t="s">
        <v>4697</v>
      </c>
      <c r="J138" s="5" t="s">
        <v>4698</v>
      </c>
      <c r="K138" s="5" t="s">
        <v>5076</v>
      </c>
      <c r="L138" s="5" t="s">
        <v>5077</v>
      </c>
    </row>
    <row r="139" spans="1:12" ht="45" x14ac:dyDescent="0.25">
      <c r="A139" s="13">
        <f t="shared" si="5"/>
        <v>138</v>
      </c>
      <c r="B139" s="14">
        <v>181619</v>
      </c>
      <c r="C139" s="15" t="s">
        <v>1</v>
      </c>
      <c r="D139" s="16" t="s">
        <v>2557</v>
      </c>
      <c r="E139" s="16" t="s">
        <v>5411</v>
      </c>
      <c r="F139" s="17">
        <v>1</v>
      </c>
      <c r="H139" s="73">
        <f t="shared" si="4"/>
        <v>0</v>
      </c>
      <c r="I139" s="5" t="s">
        <v>4697</v>
      </c>
      <c r="J139" s="5" t="s">
        <v>4698</v>
      </c>
      <c r="K139" s="5" t="s">
        <v>5076</v>
      </c>
      <c r="L139" s="5" t="s">
        <v>5077</v>
      </c>
    </row>
    <row r="140" spans="1:12" ht="45" x14ac:dyDescent="0.25">
      <c r="A140" s="13">
        <f t="shared" si="5"/>
        <v>139</v>
      </c>
      <c r="B140" s="14">
        <v>181628</v>
      </c>
      <c r="C140" s="15" t="s">
        <v>1</v>
      </c>
      <c r="D140" s="16" t="s">
        <v>1853</v>
      </c>
      <c r="E140" s="16" t="s">
        <v>5412</v>
      </c>
      <c r="F140" s="17">
        <v>1</v>
      </c>
      <c r="H140" s="73">
        <f t="shared" si="4"/>
        <v>0</v>
      </c>
      <c r="I140" s="5" t="s">
        <v>4552</v>
      </c>
      <c r="J140" s="5" t="s">
        <v>4553</v>
      </c>
      <c r="K140" s="5" t="s">
        <v>4856</v>
      </c>
      <c r="L140" s="5" t="s">
        <v>4857</v>
      </c>
    </row>
    <row r="141" spans="1:12" ht="45" x14ac:dyDescent="0.25">
      <c r="A141" s="13">
        <f t="shared" si="5"/>
        <v>140</v>
      </c>
      <c r="B141" s="14">
        <v>181638</v>
      </c>
      <c r="C141" s="15" t="s">
        <v>1</v>
      </c>
      <c r="D141" s="16" t="s">
        <v>2379</v>
      </c>
      <c r="E141" s="16" t="s">
        <v>2380</v>
      </c>
      <c r="F141" s="17">
        <v>1</v>
      </c>
      <c r="H141" s="73">
        <f t="shared" si="4"/>
        <v>0</v>
      </c>
      <c r="I141" s="5" t="s">
        <v>4605</v>
      </c>
      <c r="J141" s="5" t="s">
        <v>4606</v>
      </c>
      <c r="K141" s="5" t="s">
        <v>4794</v>
      </c>
      <c r="L141" s="5" t="s">
        <v>4795</v>
      </c>
    </row>
    <row r="142" spans="1:12" ht="45" x14ac:dyDescent="0.25">
      <c r="A142" s="13">
        <f t="shared" si="5"/>
        <v>141</v>
      </c>
      <c r="B142" s="14">
        <v>181648</v>
      </c>
      <c r="C142" s="15" t="s">
        <v>1</v>
      </c>
      <c r="D142" s="16" t="s">
        <v>392</v>
      </c>
      <c r="E142" s="16" t="s">
        <v>393</v>
      </c>
      <c r="F142" s="17">
        <v>2</v>
      </c>
      <c r="H142" s="73">
        <f t="shared" si="4"/>
        <v>0</v>
      </c>
      <c r="I142" s="5" t="s">
        <v>4519</v>
      </c>
      <c r="J142" s="5" t="s">
        <v>4520</v>
      </c>
      <c r="K142" s="5" t="s">
        <v>4603</v>
      </c>
      <c r="L142" s="5" t="s">
        <v>4604</v>
      </c>
    </row>
    <row r="143" spans="1:12" ht="45" x14ac:dyDescent="0.25">
      <c r="A143" s="13">
        <f t="shared" si="5"/>
        <v>142</v>
      </c>
      <c r="B143" s="14">
        <v>181649</v>
      </c>
      <c r="C143" s="15" t="s">
        <v>1</v>
      </c>
      <c r="D143" s="16" t="s">
        <v>850</v>
      </c>
      <c r="E143" s="16" t="s">
        <v>851</v>
      </c>
      <c r="F143" s="17">
        <v>2</v>
      </c>
      <c r="H143" s="73">
        <f t="shared" si="4"/>
        <v>0</v>
      </c>
      <c r="I143" s="5" t="s">
        <v>4519</v>
      </c>
      <c r="J143" s="5" t="s">
        <v>4520</v>
      </c>
      <c r="K143" s="5" t="s">
        <v>4603</v>
      </c>
      <c r="L143" s="5" t="s">
        <v>4604</v>
      </c>
    </row>
    <row r="144" spans="1:12" ht="105" x14ac:dyDescent="0.25">
      <c r="A144" s="13">
        <f t="shared" si="5"/>
        <v>143</v>
      </c>
      <c r="B144" s="14">
        <v>181671</v>
      </c>
      <c r="C144" s="15" t="s">
        <v>1</v>
      </c>
      <c r="D144" s="16" t="s">
        <v>893</v>
      </c>
      <c r="E144" s="16" t="s">
        <v>5413</v>
      </c>
      <c r="F144" s="17">
        <v>4</v>
      </c>
      <c r="H144" s="73">
        <f t="shared" si="4"/>
        <v>0</v>
      </c>
      <c r="I144" s="5" t="s">
        <v>4704</v>
      </c>
      <c r="J144" s="5" t="s">
        <v>4705</v>
      </c>
      <c r="K144" s="5" t="s">
        <v>4706</v>
      </c>
      <c r="L144" s="5" t="s">
        <v>4707</v>
      </c>
    </row>
    <row r="145" spans="1:12" ht="120" x14ac:dyDescent="0.25">
      <c r="A145" s="13">
        <f t="shared" si="5"/>
        <v>144</v>
      </c>
      <c r="B145" s="14">
        <v>181672</v>
      </c>
      <c r="C145" s="15" t="s">
        <v>1</v>
      </c>
      <c r="D145" s="16" t="s">
        <v>894</v>
      </c>
      <c r="E145" s="16" t="s">
        <v>5414</v>
      </c>
      <c r="F145" s="17">
        <v>2</v>
      </c>
      <c r="H145" s="73">
        <f t="shared" si="4"/>
        <v>0</v>
      </c>
      <c r="I145" s="5" t="s">
        <v>4704</v>
      </c>
      <c r="J145" s="5" t="s">
        <v>4705</v>
      </c>
      <c r="K145" s="5" t="s">
        <v>4706</v>
      </c>
      <c r="L145" s="5" t="s">
        <v>4707</v>
      </c>
    </row>
    <row r="146" spans="1:12" ht="45" x14ac:dyDescent="0.25">
      <c r="A146" s="13">
        <f t="shared" si="5"/>
        <v>145</v>
      </c>
      <c r="B146" s="14">
        <v>181697</v>
      </c>
      <c r="C146" s="15" t="s">
        <v>1</v>
      </c>
      <c r="D146" s="16" t="s">
        <v>2525</v>
      </c>
      <c r="E146" s="16" t="s">
        <v>5415</v>
      </c>
      <c r="F146" s="17">
        <v>1</v>
      </c>
      <c r="H146" s="73">
        <f t="shared" si="4"/>
        <v>0</v>
      </c>
      <c r="I146" s="5" t="s">
        <v>4704</v>
      </c>
      <c r="J146" s="5" t="s">
        <v>4705</v>
      </c>
      <c r="K146" s="5" t="s">
        <v>4706</v>
      </c>
      <c r="L146" s="5" t="s">
        <v>4707</v>
      </c>
    </row>
    <row r="147" spans="1:12" ht="45" x14ac:dyDescent="0.25">
      <c r="A147" s="13">
        <f t="shared" si="5"/>
        <v>146</v>
      </c>
      <c r="B147" s="14">
        <v>181698</v>
      </c>
      <c r="C147" s="15" t="s">
        <v>1</v>
      </c>
      <c r="D147" s="16" t="s">
        <v>2928</v>
      </c>
      <c r="E147" s="16" t="s">
        <v>5416</v>
      </c>
      <c r="F147" s="17">
        <v>1</v>
      </c>
      <c r="H147" s="73">
        <f t="shared" si="4"/>
        <v>0</v>
      </c>
      <c r="I147" s="5" t="s">
        <v>4704</v>
      </c>
      <c r="J147" s="5" t="s">
        <v>4705</v>
      </c>
      <c r="K147" s="5" t="s">
        <v>4706</v>
      </c>
      <c r="L147" s="5" t="s">
        <v>4707</v>
      </c>
    </row>
    <row r="148" spans="1:12" ht="45" x14ac:dyDescent="0.25">
      <c r="A148" s="13">
        <f t="shared" si="5"/>
        <v>147</v>
      </c>
      <c r="B148" s="14">
        <v>181699</v>
      </c>
      <c r="C148" s="15" t="s">
        <v>1</v>
      </c>
      <c r="D148" s="16" t="s">
        <v>3330</v>
      </c>
      <c r="E148" s="16" t="s">
        <v>5417</v>
      </c>
      <c r="F148" s="17">
        <v>1</v>
      </c>
      <c r="H148" s="73">
        <f t="shared" si="4"/>
        <v>0</v>
      </c>
      <c r="I148" s="5" t="s">
        <v>4704</v>
      </c>
      <c r="J148" s="5" t="s">
        <v>4705</v>
      </c>
      <c r="K148" s="5" t="s">
        <v>4706</v>
      </c>
      <c r="L148" s="5" t="s">
        <v>4707</v>
      </c>
    </row>
    <row r="149" spans="1:12" ht="45" x14ac:dyDescent="0.25">
      <c r="A149" s="13">
        <f t="shared" si="5"/>
        <v>148</v>
      </c>
      <c r="B149" s="14">
        <v>181700</v>
      </c>
      <c r="C149" s="15" t="s">
        <v>1</v>
      </c>
      <c r="D149" s="19" t="s">
        <v>6496</v>
      </c>
      <c r="E149" s="16" t="s">
        <v>5418</v>
      </c>
      <c r="F149" s="17">
        <v>1</v>
      </c>
      <c r="H149" s="73">
        <f t="shared" si="4"/>
        <v>0</v>
      </c>
      <c r="I149" s="5" t="s">
        <v>4704</v>
      </c>
      <c r="J149" s="5" t="s">
        <v>4705</v>
      </c>
      <c r="K149" s="5" t="s">
        <v>4706</v>
      </c>
      <c r="L149" s="5" t="s">
        <v>4707</v>
      </c>
    </row>
    <row r="150" spans="1:12" ht="60" x14ac:dyDescent="0.25">
      <c r="A150" s="13">
        <f t="shared" si="5"/>
        <v>149</v>
      </c>
      <c r="B150" s="14">
        <v>181701</v>
      </c>
      <c r="C150" s="15" t="s">
        <v>1</v>
      </c>
      <c r="D150" s="16" t="s">
        <v>3144</v>
      </c>
      <c r="E150" s="16" t="s">
        <v>3145</v>
      </c>
      <c r="F150" s="17">
        <v>5</v>
      </c>
      <c r="H150" s="73">
        <f t="shared" si="4"/>
        <v>0</v>
      </c>
      <c r="I150" s="5" t="s">
        <v>4704</v>
      </c>
      <c r="J150" s="5" t="s">
        <v>4705</v>
      </c>
      <c r="K150" s="5" t="s">
        <v>4706</v>
      </c>
      <c r="L150" s="5" t="s">
        <v>4707</v>
      </c>
    </row>
    <row r="151" spans="1:12" ht="135" x14ac:dyDescent="0.25">
      <c r="A151" s="13">
        <f t="shared" si="5"/>
        <v>150</v>
      </c>
      <c r="B151" s="14">
        <v>181702</v>
      </c>
      <c r="C151" s="15" t="s">
        <v>1</v>
      </c>
      <c r="D151" s="16" t="s">
        <v>3535</v>
      </c>
      <c r="E151" s="16" t="s">
        <v>6240</v>
      </c>
      <c r="F151" s="17">
        <v>3</v>
      </c>
      <c r="H151" s="73">
        <f t="shared" si="4"/>
        <v>0</v>
      </c>
      <c r="I151" s="5" t="s">
        <v>4704</v>
      </c>
      <c r="J151" s="5" t="s">
        <v>4705</v>
      </c>
      <c r="K151" s="5" t="s">
        <v>4706</v>
      </c>
      <c r="L151" s="5" t="s">
        <v>4707</v>
      </c>
    </row>
    <row r="152" spans="1:12" ht="135" x14ac:dyDescent="0.25">
      <c r="A152" s="13">
        <f t="shared" si="5"/>
        <v>151</v>
      </c>
      <c r="B152" s="14">
        <v>181703</v>
      </c>
      <c r="C152" s="15" t="s">
        <v>1</v>
      </c>
      <c r="D152" s="16" t="s">
        <v>3536</v>
      </c>
      <c r="E152" s="16" t="s">
        <v>6241</v>
      </c>
      <c r="F152" s="17">
        <v>3</v>
      </c>
      <c r="H152" s="73">
        <f t="shared" si="4"/>
        <v>0</v>
      </c>
      <c r="I152" s="5" t="s">
        <v>4704</v>
      </c>
      <c r="J152" s="5" t="s">
        <v>4705</v>
      </c>
      <c r="K152" s="5" t="s">
        <v>4706</v>
      </c>
      <c r="L152" s="5" t="s">
        <v>4707</v>
      </c>
    </row>
    <row r="153" spans="1:12" ht="90" x14ac:dyDescent="0.25">
      <c r="A153" s="13">
        <f t="shared" si="5"/>
        <v>152</v>
      </c>
      <c r="B153" s="14">
        <v>181704</v>
      </c>
      <c r="C153" s="15" t="s">
        <v>1</v>
      </c>
      <c r="D153" s="16" t="s">
        <v>2777</v>
      </c>
      <c r="E153" s="16" t="s">
        <v>5419</v>
      </c>
      <c r="F153" s="17">
        <v>1</v>
      </c>
      <c r="H153" s="73">
        <f t="shared" si="4"/>
        <v>0</v>
      </c>
      <c r="I153" s="5" t="s">
        <v>4704</v>
      </c>
      <c r="J153" s="5" t="s">
        <v>4705</v>
      </c>
      <c r="K153" s="5" t="s">
        <v>4706</v>
      </c>
      <c r="L153" s="5" t="s">
        <v>4707</v>
      </c>
    </row>
    <row r="154" spans="1:12" ht="60" x14ac:dyDescent="0.25">
      <c r="A154" s="13">
        <f t="shared" si="5"/>
        <v>153</v>
      </c>
      <c r="B154" s="14">
        <v>181708</v>
      </c>
      <c r="C154" s="15" t="s">
        <v>1</v>
      </c>
      <c r="D154" s="16" t="s">
        <v>1257</v>
      </c>
      <c r="E154" s="16" t="s">
        <v>5420</v>
      </c>
      <c r="F154" s="17">
        <v>10</v>
      </c>
      <c r="H154" s="73">
        <f t="shared" si="4"/>
        <v>0</v>
      </c>
      <c r="I154" s="5" t="s">
        <v>4697</v>
      </c>
      <c r="J154" s="5" t="s">
        <v>4698</v>
      </c>
      <c r="K154" s="5" t="s">
        <v>5076</v>
      </c>
      <c r="L154" s="5" t="s">
        <v>5077</v>
      </c>
    </row>
    <row r="155" spans="1:12" ht="60" x14ac:dyDescent="0.25">
      <c r="A155" s="13">
        <f t="shared" si="5"/>
        <v>154</v>
      </c>
      <c r="B155" s="14">
        <v>181709</v>
      </c>
      <c r="C155" s="15" t="s">
        <v>1</v>
      </c>
      <c r="D155" s="16" t="s">
        <v>2589</v>
      </c>
      <c r="E155" s="16" t="s">
        <v>5421</v>
      </c>
      <c r="F155" s="17">
        <v>1</v>
      </c>
      <c r="H155" s="73">
        <f t="shared" si="4"/>
        <v>0</v>
      </c>
      <c r="I155" s="5" t="s">
        <v>4697</v>
      </c>
      <c r="J155" s="5" t="s">
        <v>4698</v>
      </c>
      <c r="K155" s="5" t="s">
        <v>5076</v>
      </c>
      <c r="L155" s="5" t="s">
        <v>5077</v>
      </c>
    </row>
    <row r="156" spans="1:12" ht="60" x14ac:dyDescent="0.25">
      <c r="A156" s="13">
        <f t="shared" si="5"/>
        <v>155</v>
      </c>
      <c r="B156" s="14">
        <v>181710</v>
      </c>
      <c r="C156" s="15" t="s">
        <v>1</v>
      </c>
      <c r="D156" s="16" t="s">
        <v>4144</v>
      </c>
      <c r="E156" s="16" t="s">
        <v>5422</v>
      </c>
      <c r="F156" s="17">
        <v>1</v>
      </c>
      <c r="H156" s="73">
        <f t="shared" si="4"/>
        <v>0</v>
      </c>
      <c r="I156" s="5" t="s">
        <v>4697</v>
      </c>
      <c r="J156" s="5" t="s">
        <v>4698</v>
      </c>
      <c r="K156" s="5" t="s">
        <v>5076</v>
      </c>
      <c r="L156" s="5" t="s">
        <v>5077</v>
      </c>
    </row>
    <row r="157" spans="1:12" ht="60" x14ac:dyDescent="0.25">
      <c r="A157" s="13">
        <f t="shared" si="5"/>
        <v>156</v>
      </c>
      <c r="B157" s="14">
        <v>181711</v>
      </c>
      <c r="C157" s="15" t="s">
        <v>1</v>
      </c>
      <c r="D157" s="16" t="s">
        <v>2730</v>
      </c>
      <c r="E157" s="16" t="s">
        <v>5423</v>
      </c>
      <c r="F157" s="17">
        <v>1</v>
      </c>
      <c r="H157" s="73">
        <f t="shared" si="4"/>
        <v>0</v>
      </c>
      <c r="I157" s="5" t="s">
        <v>4697</v>
      </c>
      <c r="J157" s="5" t="s">
        <v>4698</v>
      </c>
      <c r="K157" s="5" t="s">
        <v>5076</v>
      </c>
      <c r="L157" s="5" t="s">
        <v>5077</v>
      </c>
    </row>
    <row r="158" spans="1:12" ht="60" x14ac:dyDescent="0.25">
      <c r="A158" s="13">
        <f t="shared" si="5"/>
        <v>157</v>
      </c>
      <c r="B158" s="14">
        <v>181712</v>
      </c>
      <c r="C158" s="15" t="s">
        <v>1</v>
      </c>
      <c r="D158" s="16" t="s">
        <v>4019</v>
      </c>
      <c r="E158" s="16" t="s">
        <v>5424</v>
      </c>
      <c r="F158" s="17">
        <v>1</v>
      </c>
      <c r="H158" s="73">
        <f t="shared" si="4"/>
        <v>0</v>
      </c>
      <c r="I158" s="5" t="s">
        <v>4697</v>
      </c>
      <c r="J158" s="5" t="s">
        <v>4698</v>
      </c>
      <c r="K158" s="5" t="s">
        <v>5076</v>
      </c>
      <c r="L158" s="5" t="s">
        <v>5077</v>
      </c>
    </row>
    <row r="159" spans="1:12" ht="45" x14ac:dyDescent="0.25">
      <c r="A159" s="13">
        <f t="shared" si="5"/>
        <v>158</v>
      </c>
      <c r="B159" s="53">
        <v>181820</v>
      </c>
      <c r="C159" s="54" t="s">
        <v>1</v>
      </c>
      <c r="D159" s="55" t="s">
        <v>4425</v>
      </c>
      <c r="E159" s="55" t="s">
        <v>4426</v>
      </c>
      <c r="F159" s="56">
        <v>1</v>
      </c>
      <c r="G159" s="57"/>
      <c r="H159" s="73">
        <f t="shared" si="4"/>
        <v>0</v>
      </c>
      <c r="I159" s="58" t="s">
        <v>4546</v>
      </c>
      <c r="J159" s="58" t="s">
        <v>4547</v>
      </c>
      <c r="K159" s="58" t="s">
        <v>5214</v>
      </c>
      <c r="L159" s="58" t="s">
        <v>5215</v>
      </c>
    </row>
    <row r="160" spans="1:12" ht="45" x14ac:dyDescent="0.25">
      <c r="A160" s="13">
        <f t="shared" si="5"/>
        <v>159</v>
      </c>
      <c r="B160" s="53">
        <v>181821</v>
      </c>
      <c r="C160" s="54" t="s">
        <v>1</v>
      </c>
      <c r="D160" s="55" t="s">
        <v>4376</v>
      </c>
      <c r="E160" s="55" t="s">
        <v>4377</v>
      </c>
      <c r="F160" s="56">
        <v>1</v>
      </c>
      <c r="G160" s="57"/>
      <c r="H160" s="73">
        <f t="shared" si="4"/>
        <v>0</v>
      </c>
      <c r="I160" s="58" t="s">
        <v>4546</v>
      </c>
      <c r="J160" s="58" t="s">
        <v>4547</v>
      </c>
      <c r="K160" s="58" t="s">
        <v>5214</v>
      </c>
      <c r="L160" s="58" t="s">
        <v>5215</v>
      </c>
    </row>
    <row r="161" spans="1:12" ht="45" x14ac:dyDescent="0.25">
      <c r="A161" s="13">
        <f t="shared" si="5"/>
        <v>160</v>
      </c>
      <c r="B161" s="14">
        <v>181823</v>
      </c>
      <c r="C161" s="15" t="s">
        <v>1</v>
      </c>
      <c r="D161" s="16" t="s">
        <v>4335</v>
      </c>
      <c r="E161" s="16" t="s">
        <v>5425</v>
      </c>
      <c r="F161" s="17">
        <v>2</v>
      </c>
      <c r="H161" s="73">
        <f t="shared" si="4"/>
        <v>0</v>
      </c>
      <c r="I161" s="5" t="s">
        <v>4546</v>
      </c>
      <c r="J161" s="5" t="s">
        <v>4547</v>
      </c>
      <c r="K161" s="5" t="s">
        <v>5214</v>
      </c>
      <c r="L161" s="5" t="s">
        <v>5215</v>
      </c>
    </row>
    <row r="162" spans="1:12" ht="45" x14ac:dyDescent="0.25">
      <c r="A162" s="13">
        <f t="shared" si="5"/>
        <v>161</v>
      </c>
      <c r="B162" s="14">
        <v>181825</v>
      </c>
      <c r="C162" s="15" t="s">
        <v>1</v>
      </c>
      <c r="D162" s="16" t="s">
        <v>4381</v>
      </c>
      <c r="E162" s="16" t="s">
        <v>5426</v>
      </c>
      <c r="F162" s="17">
        <v>1</v>
      </c>
      <c r="H162" s="73">
        <f t="shared" si="4"/>
        <v>0</v>
      </c>
      <c r="I162" s="5" t="s">
        <v>4546</v>
      </c>
      <c r="J162" s="5" t="s">
        <v>4547</v>
      </c>
      <c r="K162" s="5" t="s">
        <v>5214</v>
      </c>
      <c r="L162" s="5" t="s">
        <v>5215</v>
      </c>
    </row>
    <row r="163" spans="1:12" ht="45" x14ac:dyDescent="0.25">
      <c r="A163" s="13">
        <f t="shared" si="5"/>
        <v>162</v>
      </c>
      <c r="B163" s="14">
        <v>181917</v>
      </c>
      <c r="C163" s="15" t="s">
        <v>1</v>
      </c>
      <c r="D163" s="16" t="s">
        <v>2041</v>
      </c>
      <c r="E163" s="16" t="s">
        <v>2043</v>
      </c>
      <c r="F163" s="17">
        <v>1</v>
      </c>
      <c r="H163" s="73">
        <f t="shared" si="4"/>
        <v>0</v>
      </c>
      <c r="I163" s="5" t="s">
        <v>4609</v>
      </c>
      <c r="J163" s="5" t="s">
        <v>4610</v>
      </c>
      <c r="K163" s="5" t="s">
        <v>5013</v>
      </c>
      <c r="L163" s="5" t="s">
        <v>5014</v>
      </c>
    </row>
    <row r="164" spans="1:12" ht="60" x14ac:dyDescent="0.25">
      <c r="A164" s="13">
        <f t="shared" si="5"/>
        <v>163</v>
      </c>
      <c r="B164" s="14">
        <v>181926</v>
      </c>
      <c r="C164" s="15" t="s">
        <v>1</v>
      </c>
      <c r="D164" s="16" t="s">
        <v>792</v>
      </c>
      <c r="E164" s="16" t="s">
        <v>793</v>
      </c>
      <c r="F164" s="17">
        <v>1</v>
      </c>
      <c r="H164" s="73">
        <f t="shared" si="4"/>
        <v>0</v>
      </c>
      <c r="I164" s="5" t="s">
        <v>4575</v>
      </c>
      <c r="J164" s="5" t="s">
        <v>4576</v>
      </c>
      <c r="K164" s="5" t="s">
        <v>4577</v>
      </c>
      <c r="L164" s="5" t="s">
        <v>4578</v>
      </c>
    </row>
    <row r="165" spans="1:12" ht="60" x14ac:dyDescent="0.25">
      <c r="A165" s="13">
        <f t="shared" si="5"/>
        <v>164</v>
      </c>
      <c r="B165" s="14">
        <v>181927</v>
      </c>
      <c r="C165" s="15" t="s">
        <v>1</v>
      </c>
      <c r="D165" s="16" t="s">
        <v>648</v>
      </c>
      <c r="E165" s="16" t="s">
        <v>649</v>
      </c>
      <c r="F165" s="17">
        <v>1</v>
      </c>
      <c r="H165" s="73">
        <f t="shared" si="4"/>
        <v>0</v>
      </c>
      <c r="I165" s="5" t="s">
        <v>4575</v>
      </c>
      <c r="J165" s="5" t="s">
        <v>4576</v>
      </c>
      <c r="K165" s="5" t="s">
        <v>4577</v>
      </c>
      <c r="L165" s="5" t="s">
        <v>4578</v>
      </c>
    </row>
    <row r="166" spans="1:12" ht="60" x14ac:dyDescent="0.25">
      <c r="A166" s="13">
        <f t="shared" si="5"/>
        <v>165</v>
      </c>
      <c r="B166" s="14">
        <v>181928</v>
      </c>
      <c r="C166" s="15" t="s">
        <v>1</v>
      </c>
      <c r="D166" s="16" t="s">
        <v>854</v>
      </c>
      <c r="E166" s="16" t="s">
        <v>855</v>
      </c>
      <c r="F166" s="17">
        <v>1</v>
      </c>
      <c r="H166" s="73">
        <f t="shared" si="4"/>
        <v>0</v>
      </c>
      <c r="I166" s="5" t="s">
        <v>4575</v>
      </c>
      <c r="J166" s="5" t="s">
        <v>4576</v>
      </c>
      <c r="K166" s="5" t="s">
        <v>4577</v>
      </c>
      <c r="L166" s="5" t="s">
        <v>4578</v>
      </c>
    </row>
    <row r="167" spans="1:12" ht="60" x14ac:dyDescent="0.25">
      <c r="A167" s="13">
        <f t="shared" si="5"/>
        <v>166</v>
      </c>
      <c r="B167" s="14">
        <v>181929</v>
      </c>
      <c r="C167" s="15" t="s">
        <v>1</v>
      </c>
      <c r="D167" s="16" t="s">
        <v>592</v>
      </c>
      <c r="E167" s="16" t="s">
        <v>5427</v>
      </c>
      <c r="F167" s="17">
        <v>1</v>
      </c>
      <c r="H167" s="73">
        <f t="shared" si="4"/>
        <v>0</v>
      </c>
      <c r="I167" s="5" t="s">
        <v>4575</v>
      </c>
      <c r="J167" s="5" t="s">
        <v>4576</v>
      </c>
      <c r="K167" s="5" t="s">
        <v>4577</v>
      </c>
      <c r="L167" s="5" t="s">
        <v>4578</v>
      </c>
    </row>
    <row r="168" spans="1:12" ht="60" x14ac:dyDescent="0.25">
      <c r="A168" s="13">
        <f t="shared" si="5"/>
        <v>167</v>
      </c>
      <c r="B168" s="14">
        <v>181930</v>
      </c>
      <c r="C168" s="15" t="s">
        <v>1</v>
      </c>
      <c r="D168" s="16" t="s">
        <v>47</v>
      </c>
      <c r="E168" s="16" t="s">
        <v>48</v>
      </c>
      <c r="F168" s="17">
        <v>1</v>
      </c>
      <c r="H168" s="73">
        <f t="shared" si="4"/>
        <v>0</v>
      </c>
      <c r="I168" s="5" t="s">
        <v>4575</v>
      </c>
      <c r="J168" s="5" t="s">
        <v>4576</v>
      </c>
      <c r="K168" s="5" t="s">
        <v>4577</v>
      </c>
      <c r="L168" s="5" t="s">
        <v>4578</v>
      </c>
    </row>
    <row r="169" spans="1:12" ht="60" x14ac:dyDescent="0.25">
      <c r="A169" s="13">
        <f t="shared" si="5"/>
        <v>168</v>
      </c>
      <c r="B169" s="14">
        <v>181931</v>
      </c>
      <c r="C169" s="15" t="s">
        <v>1</v>
      </c>
      <c r="D169" s="16" t="s">
        <v>440</v>
      </c>
      <c r="E169" s="16" t="s">
        <v>441</v>
      </c>
      <c r="F169" s="17">
        <v>1</v>
      </c>
      <c r="H169" s="73">
        <f t="shared" si="4"/>
        <v>0</v>
      </c>
      <c r="I169" s="5" t="s">
        <v>4575</v>
      </c>
      <c r="J169" s="5" t="s">
        <v>4576</v>
      </c>
      <c r="K169" s="5" t="s">
        <v>4577</v>
      </c>
      <c r="L169" s="5" t="s">
        <v>4578</v>
      </c>
    </row>
    <row r="170" spans="1:12" ht="60" x14ac:dyDescent="0.25">
      <c r="A170" s="13">
        <f t="shared" si="5"/>
        <v>169</v>
      </c>
      <c r="B170" s="14">
        <v>181933</v>
      </c>
      <c r="C170" s="15" t="s">
        <v>1</v>
      </c>
      <c r="D170" s="16" t="s">
        <v>895</v>
      </c>
      <c r="E170" s="16" t="s">
        <v>6242</v>
      </c>
      <c r="F170" s="17">
        <v>1</v>
      </c>
      <c r="H170" s="73">
        <f t="shared" si="4"/>
        <v>0</v>
      </c>
      <c r="I170" s="5" t="s">
        <v>4575</v>
      </c>
      <c r="J170" s="5" t="s">
        <v>4576</v>
      </c>
      <c r="K170" s="5" t="s">
        <v>4577</v>
      </c>
      <c r="L170" s="5" t="s">
        <v>4578</v>
      </c>
    </row>
    <row r="171" spans="1:12" ht="75" x14ac:dyDescent="0.25">
      <c r="A171" s="13">
        <f t="shared" si="5"/>
        <v>170</v>
      </c>
      <c r="B171" s="14">
        <v>181934</v>
      </c>
      <c r="C171" s="15" t="s">
        <v>1</v>
      </c>
      <c r="D171" s="16" t="s">
        <v>896</v>
      </c>
      <c r="E171" s="16" t="s">
        <v>5428</v>
      </c>
      <c r="F171" s="17">
        <v>1</v>
      </c>
      <c r="H171" s="73">
        <f t="shared" si="4"/>
        <v>0</v>
      </c>
      <c r="I171" s="5" t="s">
        <v>4575</v>
      </c>
      <c r="J171" s="5" t="s">
        <v>4576</v>
      </c>
      <c r="K171" s="5" t="s">
        <v>4577</v>
      </c>
      <c r="L171" s="5" t="s">
        <v>4578</v>
      </c>
    </row>
    <row r="172" spans="1:12" ht="60" x14ac:dyDescent="0.25">
      <c r="A172" s="13">
        <f t="shared" si="5"/>
        <v>171</v>
      </c>
      <c r="B172" s="14">
        <v>181935</v>
      </c>
      <c r="C172" s="15" t="s">
        <v>1</v>
      </c>
      <c r="D172" s="16" t="s">
        <v>897</v>
      </c>
      <c r="E172" s="16" t="s">
        <v>5429</v>
      </c>
      <c r="F172" s="17">
        <v>1</v>
      </c>
      <c r="H172" s="73">
        <f t="shared" si="4"/>
        <v>0</v>
      </c>
      <c r="I172" s="5" t="s">
        <v>4575</v>
      </c>
      <c r="J172" s="5" t="s">
        <v>4576</v>
      </c>
      <c r="K172" s="5" t="s">
        <v>4577</v>
      </c>
      <c r="L172" s="5" t="s">
        <v>4578</v>
      </c>
    </row>
    <row r="173" spans="1:12" ht="60" x14ac:dyDescent="0.25">
      <c r="A173" s="13">
        <f t="shared" si="5"/>
        <v>172</v>
      </c>
      <c r="B173" s="14">
        <v>181936</v>
      </c>
      <c r="C173" s="15" t="s">
        <v>1</v>
      </c>
      <c r="D173" s="16" t="s">
        <v>898</v>
      </c>
      <c r="E173" s="16" t="s">
        <v>5430</v>
      </c>
      <c r="F173" s="17">
        <v>1</v>
      </c>
      <c r="H173" s="73">
        <f t="shared" si="4"/>
        <v>0</v>
      </c>
      <c r="I173" s="5" t="s">
        <v>4575</v>
      </c>
      <c r="J173" s="5" t="s">
        <v>4576</v>
      </c>
      <c r="K173" s="5" t="s">
        <v>4577</v>
      </c>
      <c r="L173" s="5" t="s">
        <v>4578</v>
      </c>
    </row>
    <row r="174" spans="1:12" ht="60" x14ac:dyDescent="0.25">
      <c r="A174" s="13">
        <f t="shared" si="5"/>
        <v>173</v>
      </c>
      <c r="B174" s="14">
        <v>181952</v>
      </c>
      <c r="C174" s="15" t="s">
        <v>1</v>
      </c>
      <c r="D174" s="16" t="s">
        <v>2513</v>
      </c>
      <c r="E174" s="16" t="s">
        <v>5431</v>
      </c>
      <c r="F174" s="17">
        <v>1</v>
      </c>
      <c r="H174" s="73">
        <f t="shared" si="4"/>
        <v>0</v>
      </c>
      <c r="I174" s="5" t="s">
        <v>4575</v>
      </c>
      <c r="J174" s="5" t="s">
        <v>4576</v>
      </c>
      <c r="K174" s="5" t="s">
        <v>4577</v>
      </c>
      <c r="L174" s="5" t="s">
        <v>4578</v>
      </c>
    </row>
    <row r="175" spans="1:12" ht="60" x14ac:dyDescent="0.25">
      <c r="A175" s="13">
        <f t="shared" si="5"/>
        <v>174</v>
      </c>
      <c r="B175" s="14">
        <v>181953</v>
      </c>
      <c r="C175" s="15" t="s">
        <v>1</v>
      </c>
      <c r="D175" s="16" t="s">
        <v>3180</v>
      </c>
      <c r="E175" s="16" t="s">
        <v>5432</v>
      </c>
      <c r="F175" s="17">
        <v>1</v>
      </c>
      <c r="H175" s="73">
        <f t="shared" si="4"/>
        <v>0</v>
      </c>
      <c r="I175" s="5" t="s">
        <v>4575</v>
      </c>
      <c r="J175" s="5" t="s">
        <v>4576</v>
      </c>
      <c r="K175" s="5" t="s">
        <v>4577</v>
      </c>
      <c r="L175" s="5" t="s">
        <v>4578</v>
      </c>
    </row>
    <row r="176" spans="1:12" ht="60" x14ac:dyDescent="0.25">
      <c r="A176" s="13">
        <f t="shared" si="5"/>
        <v>175</v>
      </c>
      <c r="B176" s="14">
        <v>181954</v>
      </c>
      <c r="C176" s="15" t="s">
        <v>1</v>
      </c>
      <c r="D176" s="16" t="s">
        <v>4038</v>
      </c>
      <c r="E176" s="16" t="s">
        <v>4040</v>
      </c>
      <c r="F176" s="17">
        <v>1</v>
      </c>
      <c r="H176" s="73">
        <f t="shared" si="4"/>
        <v>0</v>
      </c>
      <c r="I176" s="5" t="s">
        <v>4575</v>
      </c>
      <c r="J176" s="5" t="s">
        <v>4576</v>
      </c>
      <c r="K176" s="5" t="s">
        <v>4577</v>
      </c>
      <c r="L176" s="5" t="s">
        <v>4578</v>
      </c>
    </row>
    <row r="177" spans="1:12" ht="60" x14ac:dyDescent="0.25">
      <c r="A177" s="13">
        <f t="shared" si="5"/>
        <v>176</v>
      </c>
      <c r="B177" s="14">
        <v>181955</v>
      </c>
      <c r="C177" s="15" t="s">
        <v>1</v>
      </c>
      <c r="D177" s="16" t="s">
        <v>2884</v>
      </c>
      <c r="E177" s="16" t="s">
        <v>2885</v>
      </c>
      <c r="F177" s="17">
        <v>1</v>
      </c>
      <c r="H177" s="73">
        <f t="shared" si="4"/>
        <v>0</v>
      </c>
      <c r="I177" s="5" t="s">
        <v>4575</v>
      </c>
      <c r="J177" s="5" t="s">
        <v>4576</v>
      </c>
      <c r="K177" s="5" t="s">
        <v>4577</v>
      </c>
      <c r="L177" s="5" t="s">
        <v>4578</v>
      </c>
    </row>
    <row r="178" spans="1:12" ht="75" x14ac:dyDescent="0.25">
      <c r="A178" s="13">
        <f t="shared" si="5"/>
        <v>177</v>
      </c>
      <c r="B178" s="14">
        <v>181956</v>
      </c>
      <c r="C178" s="15" t="s">
        <v>1</v>
      </c>
      <c r="D178" s="16" t="s">
        <v>1774</v>
      </c>
      <c r="E178" s="16" t="s">
        <v>5433</v>
      </c>
      <c r="F178" s="17">
        <v>1</v>
      </c>
      <c r="H178" s="73">
        <f t="shared" si="4"/>
        <v>0</v>
      </c>
      <c r="I178" s="5" t="s">
        <v>4575</v>
      </c>
      <c r="J178" s="5" t="s">
        <v>4576</v>
      </c>
      <c r="K178" s="5" t="s">
        <v>4577</v>
      </c>
      <c r="L178" s="5" t="s">
        <v>4578</v>
      </c>
    </row>
    <row r="179" spans="1:12" ht="75" x14ac:dyDescent="0.25">
      <c r="A179" s="13">
        <f t="shared" si="5"/>
        <v>178</v>
      </c>
      <c r="B179" s="14">
        <v>181957</v>
      </c>
      <c r="C179" s="15" t="s">
        <v>1</v>
      </c>
      <c r="D179" s="16" t="s">
        <v>3495</v>
      </c>
      <c r="E179" s="16" t="s">
        <v>5434</v>
      </c>
      <c r="F179" s="17">
        <v>1</v>
      </c>
      <c r="H179" s="73">
        <f t="shared" si="4"/>
        <v>0</v>
      </c>
      <c r="I179" s="5" t="s">
        <v>4575</v>
      </c>
      <c r="J179" s="5" t="s">
        <v>4576</v>
      </c>
      <c r="K179" s="5" t="s">
        <v>4577</v>
      </c>
      <c r="L179" s="5" t="s">
        <v>4578</v>
      </c>
    </row>
    <row r="180" spans="1:12" ht="75" x14ac:dyDescent="0.25">
      <c r="A180" s="13">
        <f t="shared" si="5"/>
        <v>179</v>
      </c>
      <c r="B180" s="14">
        <v>181958</v>
      </c>
      <c r="C180" s="15" t="s">
        <v>1</v>
      </c>
      <c r="D180" s="16" t="s">
        <v>2734</v>
      </c>
      <c r="E180" s="16" t="s">
        <v>5435</v>
      </c>
      <c r="F180" s="17">
        <v>1</v>
      </c>
      <c r="H180" s="73">
        <f t="shared" si="4"/>
        <v>0</v>
      </c>
      <c r="I180" s="5" t="s">
        <v>4575</v>
      </c>
      <c r="J180" s="5" t="s">
        <v>4576</v>
      </c>
      <c r="K180" s="5" t="s">
        <v>4577</v>
      </c>
      <c r="L180" s="5" t="s">
        <v>4578</v>
      </c>
    </row>
    <row r="181" spans="1:12" ht="60" x14ac:dyDescent="0.25">
      <c r="A181" s="13">
        <f t="shared" si="5"/>
        <v>180</v>
      </c>
      <c r="B181" s="14">
        <v>181959</v>
      </c>
      <c r="C181" s="15" t="s">
        <v>1</v>
      </c>
      <c r="D181" s="16" t="s">
        <v>4305</v>
      </c>
      <c r="E181" s="16" t="s">
        <v>5436</v>
      </c>
      <c r="F181" s="17">
        <v>1</v>
      </c>
      <c r="H181" s="73">
        <f t="shared" si="4"/>
        <v>0</v>
      </c>
      <c r="I181" s="5" t="s">
        <v>4575</v>
      </c>
      <c r="J181" s="5" t="s">
        <v>4576</v>
      </c>
      <c r="K181" s="5" t="s">
        <v>4577</v>
      </c>
      <c r="L181" s="5" t="s">
        <v>4578</v>
      </c>
    </row>
    <row r="182" spans="1:12" ht="60" x14ac:dyDescent="0.25">
      <c r="A182" s="13">
        <f t="shared" si="5"/>
        <v>181</v>
      </c>
      <c r="B182" s="14">
        <v>181961</v>
      </c>
      <c r="C182" s="15" t="s">
        <v>1</v>
      </c>
      <c r="D182" s="16" t="s">
        <v>4150</v>
      </c>
      <c r="E182" s="16" t="s">
        <v>4151</v>
      </c>
      <c r="F182" s="17">
        <v>2</v>
      </c>
      <c r="H182" s="73">
        <f t="shared" si="4"/>
        <v>0</v>
      </c>
      <c r="I182" s="5" t="s">
        <v>4575</v>
      </c>
      <c r="J182" s="5" t="s">
        <v>4576</v>
      </c>
      <c r="K182" s="5" t="s">
        <v>4577</v>
      </c>
      <c r="L182" s="5" t="s">
        <v>4578</v>
      </c>
    </row>
    <row r="183" spans="1:12" ht="60" x14ac:dyDescent="0.25">
      <c r="A183" s="13">
        <f t="shared" si="5"/>
        <v>182</v>
      </c>
      <c r="B183" s="14">
        <v>181962</v>
      </c>
      <c r="C183" s="15" t="s">
        <v>1</v>
      </c>
      <c r="D183" s="16" t="s">
        <v>3931</v>
      </c>
      <c r="E183" s="16" t="s">
        <v>3932</v>
      </c>
      <c r="F183" s="17">
        <v>1</v>
      </c>
      <c r="H183" s="73">
        <f t="shared" si="4"/>
        <v>0</v>
      </c>
      <c r="I183" s="5" t="s">
        <v>4575</v>
      </c>
      <c r="J183" s="5" t="s">
        <v>4576</v>
      </c>
      <c r="K183" s="5" t="s">
        <v>4577</v>
      </c>
      <c r="L183" s="5" t="s">
        <v>4578</v>
      </c>
    </row>
    <row r="184" spans="1:12" ht="60" x14ac:dyDescent="0.25">
      <c r="A184" s="13">
        <f t="shared" si="5"/>
        <v>183</v>
      </c>
      <c r="B184" s="14">
        <v>181963</v>
      </c>
      <c r="C184" s="15" t="s">
        <v>1</v>
      </c>
      <c r="D184" s="16" t="s">
        <v>4271</v>
      </c>
      <c r="E184" s="16" t="s">
        <v>4272</v>
      </c>
      <c r="F184" s="17">
        <v>1</v>
      </c>
      <c r="H184" s="73">
        <f t="shared" si="4"/>
        <v>0</v>
      </c>
      <c r="I184" s="5" t="s">
        <v>4575</v>
      </c>
      <c r="J184" s="5" t="s">
        <v>4576</v>
      </c>
      <c r="K184" s="5" t="s">
        <v>4577</v>
      </c>
      <c r="L184" s="5" t="s">
        <v>4578</v>
      </c>
    </row>
    <row r="185" spans="1:12" ht="60" x14ac:dyDescent="0.25">
      <c r="A185" s="13">
        <f t="shared" si="5"/>
        <v>184</v>
      </c>
      <c r="B185" s="14">
        <v>181964</v>
      </c>
      <c r="C185" s="15" t="s">
        <v>1</v>
      </c>
      <c r="D185" s="16" t="s">
        <v>3895</v>
      </c>
      <c r="E185" s="16" t="s">
        <v>3896</v>
      </c>
      <c r="F185" s="17">
        <v>1</v>
      </c>
      <c r="H185" s="73">
        <f t="shared" si="4"/>
        <v>0</v>
      </c>
      <c r="I185" s="5" t="s">
        <v>4575</v>
      </c>
      <c r="J185" s="5" t="s">
        <v>4576</v>
      </c>
      <c r="K185" s="5" t="s">
        <v>4577</v>
      </c>
      <c r="L185" s="5" t="s">
        <v>4578</v>
      </c>
    </row>
    <row r="186" spans="1:12" ht="90" x14ac:dyDescent="0.25">
      <c r="A186" s="13">
        <f t="shared" si="5"/>
        <v>185</v>
      </c>
      <c r="B186" s="14">
        <v>181965</v>
      </c>
      <c r="C186" s="15" t="s">
        <v>1</v>
      </c>
      <c r="D186" s="16" t="s">
        <v>3661</v>
      </c>
      <c r="E186" s="16" t="s">
        <v>3662</v>
      </c>
      <c r="F186" s="17">
        <v>1</v>
      </c>
      <c r="H186" s="73">
        <f t="shared" si="4"/>
        <v>0</v>
      </c>
      <c r="I186" s="5" t="s">
        <v>4575</v>
      </c>
      <c r="J186" s="5" t="s">
        <v>4576</v>
      </c>
      <c r="K186" s="5" t="s">
        <v>4577</v>
      </c>
      <c r="L186" s="5" t="s">
        <v>4578</v>
      </c>
    </row>
    <row r="187" spans="1:12" ht="60" x14ac:dyDescent="0.25">
      <c r="A187" s="13">
        <f t="shared" si="5"/>
        <v>186</v>
      </c>
      <c r="B187" s="14">
        <v>181966</v>
      </c>
      <c r="C187" s="15" t="s">
        <v>1</v>
      </c>
      <c r="D187" s="16" t="s">
        <v>4101</v>
      </c>
      <c r="E187" s="16" t="s">
        <v>5437</v>
      </c>
      <c r="F187" s="17">
        <v>1</v>
      </c>
      <c r="H187" s="73">
        <f t="shared" si="4"/>
        <v>0</v>
      </c>
      <c r="I187" s="5" t="s">
        <v>4575</v>
      </c>
      <c r="J187" s="5" t="s">
        <v>4576</v>
      </c>
      <c r="K187" s="5" t="s">
        <v>4577</v>
      </c>
      <c r="L187" s="5" t="s">
        <v>4578</v>
      </c>
    </row>
    <row r="188" spans="1:12" ht="60" x14ac:dyDescent="0.25">
      <c r="A188" s="13">
        <f t="shared" si="5"/>
        <v>187</v>
      </c>
      <c r="B188" s="14">
        <v>181967</v>
      </c>
      <c r="C188" s="15" t="s">
        <v>1</v>
      </c>
      <c r="D188" s="16" t="s">
        <v>4100</v>
      </c>
      <c r="E188" s="16" t="s">
        <v>5438</v>
      </c>
      <c r="F188" s="17">
        <v>1</v>
      </c>
      <c r="H188" s="73">
        <f t="shared" si="4"/>
        <v>0</v>
      </c>
      <c r="I188" s="5" t="s">
        <v>4575</v>
      </c>
      <c r="J188" s="5" t="s">
        <v>4576</v>
      </c>
      <c r="K188" s="5" t="s">
        <v>4577</v>
      </c>
      <c r="L188" s="5" t="s">
        <v>4578</v>
      </c>
    </row>
    <row r="189" spans="1:12" ht="45" x14ac:dyDescent="0.25">
      <c r="A189" s="13">
        <f t="shared" si="5"/>
        <v>188</v>
      </c>
      <c r="B189" s="14">
        <v>181978</v>
      </c>
      <c r="C189" s="15" t="s">
        <v>1</v>
      </c>
      <c r="D189" s="16" t="s">
        <v>3765</v>
      </c>
      <c r="E189" s="16" t="s">
        <v>5439</v>
      </c>
      <c r="F189" s="17">
        <v>1</v>
      </c>
      <c r="H189" s="73">
        <f t="shared" si="4"/>
        <v>0</v>
      </c>
      <c r="I189" s="5" t="s">
        <v>4562</v>
      </c>
      <c r="J189" s="5" t="s">
        <v>4563</v>
      </c>
      <c r="K189" s="5" t="s">
        <v>5186</v>
      </c>
      <c r="L189" s="5" t="s">
        <v>5187</v>
      </c>
    </row>
    <row r="190" spans="1:12" ht="45" x14ac:dyDescent="0.25">
      <c r="A190" s="13">
        <f t="shared" si="5"/>
        <v>189</v>
      </c>
      <c r="B190" s="14">
        <v>182183</v>
      </c>
      <c r="C190" s="15" t="s">
        <v>1</v>
      </c>
      <c r="D190" s="16" t="s">
        <v>2882</v>
      </c>
      <c r="E190" s="16" t="s">
        <v>2883</v>
      </c>
      <c r="F190" s="17">
        <v>1</v>
      </c>
      <c r="H190" s="73">
        <f t="shared" si="4"/>
        <v>0</v>
      </c>
      <c r="I190" s="5" t="s">
        <v>4605</v>
      </c>
      <c r="J190" s="5" t="s">
        <v>4606</v>
      </c>
      <c r="K190" s="5" t="s">
        <v>4666</v>
      </c>
      <c r="L190" s="5" t="s">
        <v>4667</v>
      </c>
    </row>
    <row r="191" spans="1:12" ht="75" x14ac:dyDescent="0.25">
      <c r="A191" s="13">
        <f t="shared" si="5"/>
        <v>190</v>
      </c>
      <c r="B191" s="14">
        <v>182240</v>
      </c>
      <c r="C191" s="15" t="s">
        <v>1</v>
      </c>
      <c r="D191" s="16" t="s">
        <v>1578</v>
      </c>
      <c r="E191" s="16" t="s">
        <v>1599</v>
      </c>
      <c r="F191" s="17">
        <v>1</v>
      </c>
      <c r="H191" s="73">
        <f t="shared" si="4"/>
        <v>0</v>
      </c>
      <c r="I191" s="5" t="s">
        <v>4776</v>
      </c>
      <c r="J191" s="5" t="s">
        <v>4777</v>
      </c>
      <c r="K191" s="5" t="s">
        <v>4810</v>
      </c>
      <c r="L191" s="5" t="s">
        <v>4811</v>
      </c>
    </row>
    <row r="192" spans="1:12" ht="75" x14ac:dyDescent="0.25">
      <c r="A192" s="13">
        <f t="shared" si="5"/>
        <v>191</v>
      </c>
      <c r="B192" s="14">
        <v>182241</v>
      </c>
      <c r="C192" s="15" t="s">
        <v>1</v>
      </c>
      <c r="D192" s="16" t="s">
        <v>1805</v>
      </c>
      <c r="E192" s="16" t="s">
        <v>1806</v>
      </c>
      <c r="F192" s="17">
        <v>1</v>
      </c>
      <c r="H192" s="73">
        <f t="shared" si="4"/>
        <v>0</v>
      </c>
      <c r="I192" s="5" t="s">
        <v>4776</v>
      </c>
      <c r="J192" s="5" t="s">
        <v>4777</v>
      </c>
      <c r="K192" s="5" t="s">
        <v>4810</v>
      </c>
      <c r="L192" s="5" t="s">
        <v>4811</v>
      </c>
    </row>
    <row r="193" spans="1:12" ht="75" x14ac:dyDescent="0.25">
      <c r="A193" s="13">
        <f t="shared" si="5"/>
        <v>192</v>
      </c>
      <c r="B193" s="14">
        <v>182243</v>
      </c>
      <c r="C193" s="15" t="s">
        <v>1</v>
      </c>
      <c r="D193" s="16" t="s">
        <v>2083</v>
      </c>
      <c r="E193" s="16" t="s">
        <v>2084</v>
      </c>
      <c r="F193" s="17">
        <v>1</v>
      </c>
      <c r="H193" s="73">
        <f t="shared" si="4"/>
        <v>0</v>
      </c>
      <c r="I193" s="5" t="s">
        <v>4776</v>
      </c>
      <c r="J193" s="5" t="s">
        <v>4777</v>
      </c>
      <c r="K193" s="5" t="s">
        <v>4810</v>
      </c>
      <c r="L193" s="5" t="s">
        <v>4811</v>
      </c>
    </row>
    <row r="194" spans="1:12" ht="75" x14ac:dyDescent="0.25">
      <c r="A194" s="13">
        <f t="shared" si="5"/>
        <v>193</v>
      </c>
      <c r="B194" s="14">
        <v>182244</v>
      </c>
      <c r="C194" s="15" t="s">
        <v>1</v>
      </c>
      <c r="D194" s="16" t="s">
        <v>1892</v>
      </c>
      <c r="E194" s="16" t="s">
        <v>1893</v>
      </c>
      <c r="F194" s="17">
        <v>1</v>
      </c>
      <c r="H194" s="73">
        <f t="shared" ref="H194:H257" si="6">F194*G194</f>
        <v>0</v>
      </c>
      <c r="I194" s="5" t="s">
        <v>4776</v>
      </c>
      <c r="J194" s="5" t="s">
        <v>4777</v>
      </c>
      <c r="K194" s="5" t="s">
        <v>4810</v>
      </c>
      <c r="L194" s="5" t="s">
        <v>4811</v>
      </c>
    </row>
    <row r="195" spans="1:12" ht="75" x14ac:dyDescent="0.25">
      <c r="A195" s="13">
        <f t="shared" ref="A195:A258" si="7">ROW(A194)</f>
        <v>194</v>
      </c>
      <c r="B195" s="14">
        <v>182245</v>
      </c>
      <c r="C195" s="15" t="s">
        <v>1</v>
      </c>
      <c r="D195" s="16" t="s">
        <v>1097</v>
      </c>
      <c r="E195" s="16" t="s">
        <v>5440</v>
      </c>
      <c r="F195" s="17">
        <v>1</v>
      </c>
      <c r="H195" s="73">
        <f t="shared" si="6"/>
        <v>0</v>
      </c>
      <c r="I195" s="5" t="s">
        <v>4776</v>
      </c>
      <c r="J195" s="5" t="s">
        <v>4777</v>
      </c>
      <c r="K195" s="5" t="s">
        <v>4810</v>
      </c>
      <c r="L195" s="5" t="s">
        <v>4811</v>
      </c>
    </row>
    <row r="196" spans="1:12" ht="75" x14ac:dyDescent="0.25">
      <c r="A196" s="13">
        <f t="shared" si="7"/>
        <v>195</v>
      </c>
      <c r="B196" s="14">
        <v>182246</v>
      </c>
      <c r="C196" s="15" t="s">
        <v>1</v>
      </c>
      <c r="D196" s="16" t="s">
        <v>1131</v>
      </c>
      <c r="E196" s="16" t="s">
        <v>1132</v>
      </c>
      <c r="F196" s="17">
        <v>1</v>
      </c>
      <c r="H196" s="73">
        <f t="shared" si="6"/>
        <v>0</v>
      </c>
      <c r="I196" s="5" t="s">
        <v>4776</v>
      </c>
      <c r="J196" s="5" t="s">
        <v>4777</v>
      </c>
      <c r="K196" s="5" t="s">
        <v>4810</v>
      </c>
      <c r="L196" s="5" t="s">
        <v>4811</v>
      </c>
    </row>
    <row r="197" spans="1:12" ht="75" x14ac:dyDescent="0.25">
      <c r="A197" s="13">
        <f t="shared" si="7"/>
        <v>196</v>
      </c>
      <c r="B197" s="14">
        <v>182247</v>
      </c>
      <c r="C197" s="15" t="s">
        <v>1</v>
      </c>
      <c r="D197" s="16" t="s">
        <v>1075</v>
      </c>
      <c r="E197" s="16" t="s">
        <v>5441</v>
      </c>
      <c r="F197" s="17">
        <v>1</v>
      </c>
      <c r="H197" s="73">
        <f t="shared" si="6"/>
        <v>0</v>
      </c>
      <c r="I197" s="5" t="s">
        <v>4776</v>
      </c>
      <c r="J197" s="5" t="s">
        <v>4777</v>
      </c>
      <c r="K197" s="5" t="s">
        <v>4810</v>
      </c>
      <c r="L197" s="5" t="s">
        <v>4811</v>
      </c>
    </row>
    <row r="198" spans="1:12" ht="30" x14ac:dyDescent="0.25">
      <c r="A198" s="52">
        <f t="shared" si="7"/>
        <v>197</v>
      </c>
      <c r="B198" s="53">
        <v>182317</v>
      </c>
      <c r="C198" s="54" t="s">
        <v>1</v>
      </c>
      <c r="D198" s="55" t="s">
        <v>1560</v>
      </c>
      <c r="E198" s="55" t="s">
        <v>1561</v>
      </c>
      <c r="F198" s="56">
        <v>1</v>
      </c>
      <c r="G198" s="57"/>
      <c r="H198" s="82">
        <f t="shared" si="6"/>
        <v>0</v>
      </c>
      <c r="I198" s="58" t="s">
        <v>4884</v>
      </c>
      <c r="J198" s="58" t="s">
        <v>4620</v>
      </c>
      <c r="K198" s="58" t="s">
        <v>4885</v>
      </c>
      <c r="L198" s="58" t="s">
        <v>4886</v>
      </c>
    </row>
    <row r="199" spans="1:12" ht="30" x14ac:dyDescent="0.25">
      <c r="A199" s="13">
        <f t="shared" si="7"/>
        <v>198</v>
      </c>
      <c r="B199" s="14">
        <v>182319</v>
      </c>
      <c r="C199" s="15" t="s">
        <v>1</v>
      </c>
      <c r="D199" s="16" t="s">
        <v>2195</v>
      </c>
      <c r="E199" s="16" t="s">
        <v>2196</v>
      </c>
      <c r="F199" s="17">
        <v>1</v>
      </c>
      <c r="H199" s="73">
        <f t="shared" si="6"/>
        <v>0</v>
      </c>
      <c r="I199" s="5" t="s">
        <v>4884</v>
      </c>
      <c r="J199" s="5" t="s">
        <v>4620</v>
      </c>
      <c r="K199" s="5" t="s">
        <v>4885</v>
      </c>
      <c r="L199" s="5" t="s">
        <v>4886</v>
      </c>
    </row>
    <row r="200" spans="1:12" ht="45" x14ac:dyDescent="0.25">
      <c r="A200" s="13">
        <f t="shared" si="7"/>
        <v>199</v>
      </c>
      <c r="B200" s="14">
        <v>182366</v>
      </c>
      <c r="C200" s="15" t="s">
        <v>1</v>
      </c>
      <c r="D200" s="19" t="s">
        <v>6497</v>
      </c>
      <c r="E200" s="16" t="s">
        <v>5442</v>
      </c>
      <c r="F200" s="17">
        <v>1</v>
      </c>
      <c r="H200" s="73">
        <f t="shared" si="6"/>
        <v>0</v>
      </c>
      <c r="I200" s="5" t="s">
        <v>4562</v>
      </c>
      <c r="J200" s="5" t="s">
        <v>4563</v>
      </c>
      <c r="K200" s="5" t="s">
        <v>5186</v>
      </c>
      <c r="L200" s="5" t="s">
        <v>5187</v>
      </c>
    </row>
    <row r="201" spans="1:12" ht="45" x14ac:dyDescent="0.25">
      <c r="A201" s="13">
        <f t="shared" si="7"/>
        <v>200</v>
      </c>
      <c r="B201" s="14">
        <v>182367</v>
      </c>
      <c r="C201" s="15" t="s">
        <v>1</v>
      </c>
      <c r="D201" s="19" t="s">
        <v>6498</v>
      </c>
      <c r="E201" s="16" t="s">
        <v>5443</v>
      </c>
      <c r="F201" s="17">
        <v>1</v>
      </c>
      <c r="H201" s="73">
        <f t="shared" si="6"/>
        <v>0</v>
      </c>
      <c r="I201" s="5" t="s">
        <v>4562</v>
      </c>
      <c r="J201" s="5" t="s">
        <v>4563</v>
      </c>
      <c r="K201" s="5" t="s">
        <v>5186</v>
      </c>
      <c r="L201" s="5" t="s">
        <v>5187</v>
      </c>
    </row>
    <row r="202" spans="1:12" ht="60" x14ac:dyDescent="0.25">
      <c r="A202" s="13">
        <f t="shared" si="7"/>
        <v>201</v>
      </c>
      <c r="B202" s="14">
        <v>182395</v>
      </c>
      <c r="C202" s="15" t="s">
        <v>1</v>
      </c>
      <c r="D202" s="19" t="s">
        <v>6499</v>
      </c>
      <c r="E202" s="16" t="s">
        <v>5444</v>
      </c>
      <c r="F202" s="17">
        <v>1</v>
      </c>
      <c r="H202" s="73">
        <f t="shared" si="6"/>
        <v>0</v>
      </c>
      <c r="I202" s="5" t="s">
        <v>4562</v>
      </c>
      <c r="J202" s="5" t="s">
        <v>4563</v>
      </c>
      <c r="K202" s="5" t="s">
        <v>5186</v>
      </c>
      <c r="L202" s="5" t="s">
        <v>5187</v>
      </c>
    </row>
    <row r="203" spans="1:12" ht="30" x14ac:dyDescent="0.25">
      <c r="A203" s="13">
        <f t="shared" si="7"/>
        <v>202</v>
      </c>
      <c r="B203" s="14">
        <v>182471</v>
      </c>
      <c r="C203" s="15" t="s">
        <v>1</v>
      </c>
      <c r="D203" s="16" t="s">
        <v>3850</v>
      </c>
      <c r="E203" s="16" t="s">
        <v>3851</v>
      </c>
      <c r="F203" s="17">
        <v>1</v>
      </c>
      <c r="H203" s="73">
        <f t="shared" si="6"/>
        <v>0</v>
      </c>
      <c r="I203" s="5" t="s">
        <v>4884</v>
      </c>
      <c r="J203" s="5" t="s">
        <v>4620</v>
      </c>
      <c r="K203" s="5" t="s">
        <v>4885</v>
      </c>
      <c r="L203" s="5" t="s">
        <v>4886</v>
      </c>
    </row>
    <row r="204" spans="1:12" ht="45" x14ac:dyDescent="0.25">
      <c r="A204" s="13">
        <f t="shared" si="7"/>
        <v>203</v>
      </c>
      <c r="B204" s="14">
        <v>182541</v>
      </c>
      <c r="C204" s="15" t="s">
        <v>1</v>
      </c>
      <c r="D204" s="16" t="s">
        <v>2985</v>
      </c>
      <c r="E204" s="16" t="s">
        <v>2986</v>
      </c>
      <c r="F204" s="17">
        <v>1</v>
      </c>
      <c r="H204" s="73">
        <f t="shared" si="6"/>
        <v>0</v>
      </c>
      <c r="I204" s="5" t="s">
        <v>4546</v>
      </c>
      <c r="J204" s="5" t="s">
        <v>4547</v>
      </c>
      <c r="K204" s="5" t="s">
        <v>4664</v>
      </c>
      <c r="L204" s="5" t="s">
        <v>4665</v>
      </c>
    </row>
    <row r="205" spans="1:12" ht="45" x14ac:dyDescent="0.25">
      <c r="A205" s="13">
        <f t="shared" si="7"/>
        <v>204</v>
      </c>
      <c r="B205" s="14">
        <v>182542</v>
      </c>
      <c r="C205" s="15" t="s">
        <v>1</v>
      </c>
      <c r="D205" s="16" t="s">
        <v>2376</v>
      </c>
      <c r="E205" s="16" t="s">
        <v>5445</v>
      </c>
      <c r="F205" s="17">
        <v>3</v>
      </c>
      <c r="H205" s="73">
        <f t="shared" si="6"/>
        <v>0</v>
      </c>
      <c r="I205" s="5" t="s">
        <v>4546</v>
      </c>
      <c r="J205" s="5" t="s">
        <v>4547</v>
      </c>
      <c r="K205" s="5" t="s">
        <v>4664</v>
      </c>
      <c r="L205" s="5" t="s">
        <v>4665</v>
      </c>
    </row>
    <row r="206" spans="1:12" ht="60" x14ac:dyDescent="0.25">
      <c r="A206" s="13">
        <f t="shared" si="7"/>
        <v>205</v>
      </c>
      <c r="B206" s="14">
        <v>182543</v>
      </c>
      <c r="C206" s="15" t="s">
        <v>1</v>
      </c>
      <c r="D206" s="16" t="s">
        <v>3174</v>
      </c>
      <c r="E206" s="16" t="s">
        <v>3175</v>
      </c>
      <c r="F206" s="17">
        <v>2</v>
      </c>
      <c r="H206" s="73">
        <f t="shared" si="6"/>
        <v>0</v>
      </c>
      <c r="I206" s="5" t="s">
        <v>4546</v>
      </c>
      <c r="J206" s="5" t="s">
        <v>4547</v>
      </c>
      <c r="K206" s="5" t="s">
        <v>4664</v>
      </c>
      <c r="L206" s="5" t="s">
        <v>4665</v>
      </c>
    </row>
    <row r="207" spans="1:12" ht="45" x14ac:dyDescent="0.25">
      <c r="A207" s="13">
        <f t="shared" si="7"/>
        <v>206</v>
      </c>
      <c r="B207" s="14">
        <v>182544</v>
      </c>
      <c r="C207" s="15" t="s">
        <v>1</v>
      </c>
      <c r="D207" s="16" t="s">
        <v>4023</v>
      </c>
      <c r="E207" s="16" t="s">
        <v>5446</v>
      </c>
      <c r="F207" s="17">
        <v>1</v>
      </c>
      <c r="H207" s="73">
        <f t="shared" si="6"/>
        <v>0</v>
      </c>
      <c r="I207" s="5" t="s">
        <v>4546</v>
      </c>
      <c r="J207" s="5" t="s">
        <v>4547</v>
      </c>
      <c r="K207" s="5" t="s">
        <v>4664</v>
      </c>
      <c r="L207" s="5" t="s">
        <v>4665</v>
      </c>
    </row>
    <row r="208" spans="1:12" ht="75" x14ac:dyDescent="0.25">
      <c r="A208" s="13">
        <f t="shared" si="7"/>
        <v>207</v>
      </c>
      <c r="B208" s="14">
        <v>182545</v>
      </c>
      <c r="C208" s="15" t="s">
        <v>1</v>
      </c>
      <c r="D208" s="16" t="s">
        <v>4045</v>
      </c>
      <c r="E208" s="16" t="s">
        <v>5447</v>
      </c>
      <c r="F208" s="17">
        <v>2</v>
      </c>
      <c r="H208" s="73">
        <f t="shared" si="6"/>
        <v>0</v>
      </c>
      <c r="I208" s="5" t="s">
        <v>4546</v>
      </c>
      <c r="J208" s="5" t="s">
        <v>4547</v>
      </c>
      <c r="K208" s="5" t="s">
        <v>4664</v>
      </c>
      <c r="L208" s="5" t="s">
        <v>4665</v>
      </c>
    </row>
    <row r="209" spans="1:12" ht="45" x14ac:dyDescent="0.25">
      <c r="A209" s="13">
        <f t="shared" si="7"/>
        <v>208</v>
      </c>
      <c r="B209" s="14">
        <v>182546</v>
      </c>
      <c r="C209" s="15" t="s">
        <v>1</v>
      </c>
      <c r="D209" s="16" t="s">
        <v>4275</v>
      </c>
      <c r="E209" s="16" t="s">
        <v>5448</v>
      </c>
      <c r="F209" s="17">
        <v>1</v>
      </c>
      <c r="H209" s="73">
        <f t="shared" si="6"/>
        <v>0</v>
      </c>
      <c r="I209" s="5" t="s">
        <v>4546</v>
      </c>
      <c r="J209" s="5" t="s">
        <v>4547</v>
      </c>
      <c r="K209" s="5" t="s">
        <v>4664</v>
      </c>
      <c r="L209" s="5" t="s">
        <v>4665</v>
      </c>
    </row>
    <row r="210" spans="1:12" ht="45" x14ac:dyDescent="0.25">
      <c r="A210" s="13">
        <f t="shared" si="7"/>
        <v>209</v>
      </c>
      <c r="B210" s="14">
        <v>182547</v>
      </c>
      <c r="C210" s="15" t="s">
        <v>1</v>
      </c>
      <c r="D210" s="16" t="s">
        <v>2239</v>
      </c>
      <c r="E210" s="16" t="s">
        <v>6243</v>
      </c>
      <c r="F210" s="17">
        <v>1</v>
      </c>
      <c r="H210" s="73">
        <f t="shared" si="6"/>
        <v>0</v>
      </c>
      <c r="I210" s="5" t="s">
        <v>4546</v>
      </c>
      <c r="J210" s="5" t="s">
        <v>4547</v>
      </c>
      <c r="K210" s="5" t="s">
        <v>4664</v>
      </c>
      <c r="L210" s="5" t="s">
        <v>4665</v>
      </c>
    </row>
    <row r="211" spans="1:12" ht="75" x14ac:dyDescent="0.25">
      <c r="A211" s="13">
        <f t="shared" si="7"/>
        <v>210</v>
      </c>
      <c r="B211" s="14">
        <v>182548</v>
      </c>
      <c r="C211" s="15" t="s">
        <v>1</v>
      </c>
      <c r="D211" s="16" t="s">
        <v>2474</v>
      </c>
      <c r="E211" s="16" t="s">
        <v>2475</v>
      </c>
      <c r="F211" s="17">
        <v>6</v>
      </c>
      <c r="H211" s="73">
        <f t="shared" si="6"/>
        <v>0</v>
      </c>
      <c r="I211" s="5" t="s">
        <v>4546</v>
      </c>
      <c r="J211" s="5" t="s">
        <v>4547</v>
      </c>
      <c r="K211" s="5" t="s">
        <v>4664</v>
      </c>
      <c r="L211" s="5" t="s">
        <v>4665</v>
      </c>
    </row>
    <row r="212" spans="1:12" ht="165" x14ac:dyDescent="0.25">
      <c r="A212" s="13">
        <f t="shared" si="7"/>
        <v>211</v>
      </c>
      <c r="B212" s="14">
        <v>182880</v>
      </c>
      <c r="C212" s="15" t="s">
        <v>1</v>
      </c>
      <c r="D212" s="16" t="s">
        <v>3688</v>
      </c>
      <c r="E212" s="16" t="s">
        <v>3689</v>
      </c>
      <c r="F212" s="17">
        <v>1</v>
      </c>
      <c r="H212" s="73">
        <f t="shared" si="6"/>
        <v>0</v>
      </c>
      <c r="I212" s="5" t="s">
        <v>4546</v>
      </c>
      <c r="J212" s="5" t="s">
        <v>4547</v>
      </c>
      <c r="K212" s="5" t="s">
        <v>5007</v>
      </c>
      <c r="L212" s="5" t="s">
        <v>5008</v>
      </c>
    </row>
    <row r="213" spans="1:12" ht="75" x14ac:dyDescent="0.25">
      <c r="A213" s="13">
        <f t="shared" si="7"/>
        <v>212</v>
      </c>
      <c r="B213" s="14">
        <v>183096</v>
      </c>
      <c r="C213" s="15" t="s">
        <v>1</v>
      </c>
      <c r="D213" s="16" t="s">
        <v>2575</v>
      </c>
      <c r="E213" s="16" t="s">
        <v>4212</v>
      </c>
      <c r="F213" s="17">
        <v>1</v>
      </c>
      <c r="H213" s="73">
        <f t="shared" si="6"/>
        <v>0</v>
      </c>
      <c r="I213" s="5" t="s">
        <v>4684</v>
      </c>
      <c r="J213" s="5" t="s">
        <v>4520</v>
      </c>
      <c r="K213" s="5" t="s">
        <v>4759</v>
      </c>
      <c r="L213" s="5" t="s">
        <v>4760</v>
      </c>
    </row>
    <row r="214" spans="1:12" ht="75" x14ac:dyDescent="0.25">
      <c r="A214" s="13">
        <f t="shared" si="7"/>
        <v>213</v>
      </c>
      <c r="B214" s="14">
        <v>183097</v>
      </c>
      <c r="C214" s="15" t="s">
        <v>1</v>
      </c>
      <c r="D214" s="16" t="s">
        <v>507</v>
      </c>
      <c r="E214" s="16" t="s">
        <v>3513</v>
      </c>
      <c r="F214" s="17">
        <v>1</v>
      </c>
      <c r="H214" s="73">
        <f t="shared" si="6"/>
        <v>0</v>
      </c>
      <c r="I214" s="5" t="s">
        <v>4684</v>
      </c>
      <c r="J214" s="5" t="s">
        <v>4520</v>
      </c>
      <c r="K214" s="5" t="s">
        <v>4759</v>
      </c>
      <c r="L214" s="5" t="s">
        <v>4760</v>
      </c>
    </row>
    <row r="215" spans="1:12" ht="75" x14ac:dyDescent="0.25">
      <c r="A215" s="13">
        <f t="shared" si="7"/>
        <v>214</v>
      </c>
      <c r="B215" s="14">
        <v>183098</v>
      </c>
      <c r="C215" s="15" t="s">
        <v>1</v>
      </c>
      <c r="D215" s="16" t="s">
        <v>4095</v>
      </c>
      <c r="E215" s="16" t="s">
        <v>4096</v>
      </c>
      <c r="F215" s="17">
        <v>1</v>
      </c>
      <c r="H215" s="73">
        <f t="shared" si="6"/>
        <v>0</v>
      </c>
      <c r="I215" s="5" t="s">
        <v>4684</v>
      </c>
      <c r="J215" s="5" t="s">
        <v>4520</v>
      </c>
      <c r="K215" s="5" t="s">
        <v>4759</v>
      </c>
      <c r="L215" s="5" t="s">
        <v>4760</v>
      </c>
    </row>
    <row r="216" spans="1:12" ht="75" x14ac:dyDescent="0.25">
      <c r="A216" s="13">
        <f t="shared" si="7"/>
        <v>215</v>
      </c>
      <c r="B216" s="14">
        <v>183099</v>
      </c>
      <c r="C216" s="15" t="s">
        <v>1</v>
      </c>
      <c r="D216" s="16" t="s">
        <v>4286</v>
      </c>
      <c r="E216" s="16" t="s">
        <v>4287</v>
      </c>
      <c r="F216" s="17">
        <v>1</v>
      </c>
      <c r="H216" s="73">
        <f t="shared" si="6"/>
        <v>0</v>
      </c>
      <c r="I216" s="5" t="s">
        <v>4684</v>
      </c>
      <c r="J216" s="5" t="s">
        <v>4520</v>
      </c>
      <c r="K216" s="5" t="s">
        <v>4759</v>
      </c>
      <c r="L216" s="5" t="s">
        <v>4760</v>
      </c>
    </row>
    <row r="217" spans="1:12" ht="75" x14ac:dyDescent="0.25">
      <c r="A217" s="13">
        <f t="shared" si="7"/>
        <v>216</v>
      </c>
      <c r="B217" s="14">
        <v>183100</v>
      </c>
      <c r="C217" s="15" t="s">
        <v>1</v>
      </c>
      <c r="D217" s="16" t="s">
        <v>3011</v>
      </c>
      <c r="E217" s="16" t="s">
        <v>3012</v>
      </c>
      <c r="F217" s="17">
        <v>1</v>
      </c>
      <c r="H217" s="73">
        <f t="shared" si="6"/>
        <v>0</v>
      </c>
      <c r="I217" s="5" t="s">
        <v>4684</v>
      </c>
      <c r="J217" s="5" t="s">
        <v>4520</v>
      </c>
      <c r="K217" s="5" t="s">
        <v>4759</v>
      </c>
      <c r="L217" s="5" t="s">
        <v>4760</v>
      </c>
    </row>
    <row r="218" spans="1:12" ht="75" x14ac:dyDescent="0.25">
      <c r="A218" s="13">
        <f t="shared" si="7"/>
        <v>217</v>
      </c>
      <c r="B218" s="14">
        <v>183101</v>
      </c>
      <c r="C218" s="15" t="s">
        <v>1</v>
      </c>
      <c r="D218" s="16" t="s">
        <v>2973</v>
      </c>
      <c r="E218" s="16" t="s">
        <v>2974</v>
      </c>
      <c r="F218" s="17">
        <v>1</v>
      </c>
      <c r="H218" s="73">
        <f t="shared" si="6"/>
        <v>0</v>
      </c>
      <c r="I218" s="5" t="s">
        <v>4684</v>
      </c>
      <c r="J218" s="5" t="s">
        <v>4520</v>
      </c>
      <c r="K218" s="5" t="s">
        <v>4759</v>
      </c>
      <c r="L218" s="5" t="s">
        <v>4760</v>
      </c>
    </row>
    <row r="219" spans="1:12" ht="75" x14ac:dyDescent="0.25">
      <c r="A219" s="13">
        <f t="shared" si="7"/>
        <v>218</v>
      </c>
      <c r="B219" s="14">
        <v>183102</v>
      </c>
      <c r="C219" s="15" t="s">
        <v>1</v>
      </c>
      <c r="D219" s="16" t="s">
        <v>2970</v>
      </c>
      <c r="E219" s="16" t="s">
        <v>2975</v>
      </c>
      <c r="F219" s="17">
        <v>1</v>
      </c>
      <c r="H219" s="73">
        <f t="shared" si="6"/>
        <v>0</v>
      </c>
      <c r="I219" s="5" t="s">
        <v>4684</v>
      </c>
      <c r="J219" s="5" t="s">
        <v>4520</v>
      </c>
      <c r="K219" s="5" t="s">
        <v>4759</v>
      </c>
      <c r="L219" s="5" t="s">
        <v>4760</v>
      </c>
    </row>
    <row r="220" spans="1:12" ht="75" x14ac:dyDescent="0.25">
      <c r="A220" s="13">
        <f t="shared" si="7"/>
        <v>219</v>
      </c>
      <c r="B220" s="14">
        <v>183103</v>
      </c>
      <c r="C220" s="15" t="s">
        <v>1</v>
      </c>
      <c r="D220" s="16" t="s">
        <v>2818</v>
      </c>
      <c r="E220" s="16" t="s">
        <v>2819</v>
      </c>
      <c r="F220" s="17">
        <v>1</v>
      </c>
      <c r="H220" s="73">
        <f t="shared" si="6"/>
        <v>0</v>
      </c>
      <c r="I220" s="5" t="s">
        <v>4684</v>
      </c>
      <c r="J220" s="5" t="s">
        <v>4520</v>
      </c>
      <c r="K220" s="5" t="s">
        <v>4759</v>
      </c>
      <c r="L220" s="5" t="s">
        <v>4760</v>
      </c>
    </row>
    <row r="221" spans="1:12" ht="75" x14ac:dyDescent="0.25">
      <c r="A221" s="13">
        <f t="shared" si="7"/>
        <v>220</v>
      </c>
      <c r="B221" s="14">
        <v>183104</v>
      </c>
      <c r="C221" s="15" t="s">
        <v>1</v>
      </c>
      <c r="D221" s="16" t="s">
        <v>2816</v>
      </c>
      <c r="E221" s="16" t="s">
        <v>2817</v>
      </c>
      <c r="F221" s="17">
        <v>1</v>
      </c>
      <c r="H221" s="73">
        <f t="shared" si="6"/>
        <v>0</v>
      </c>
      <c r="I221" s="5" t="s">
        <v>4684</v>
      </c>
      <c r="J221" s="5" t="s">
        <v>4520</v>
      </c>
      <c r="K221" s="5" t="s">
        <v>4759</v>
      </c>
      <c r="L221" s="5" t="s">
        <v>4760</v>
      </c>
    </row>
    <row r="222" spans="1:12" ht="75" x14ac:dyDescent="0.25">
      <c r="A222" s="13">
        <f t="shared" si="7"/>
        <v>221</v>
      </c>
      <c r="B222" s="14">
        <v>183105</v>
      </c>
      <c r="C222" s="15" t="s">
        <v>1</v>
      </c>
      <c r="D222" s="16" t="s">
        <v>1683</v>
      </c>
      <c r="E222" s="16" t="s">
        <v>445</v>
      </c>
      <c r="F222" s="17">
        <v>1</v>
      </c>
      <c r="H222" s="73">
        <f t="shared" si="6"/>
        <v>0</v>
      </c>
      <c r="I222" s="5" t="s">
        <v>4684</v>
      </c>
      <c r="J222" s="5" t="s">
        <v>4520</v>
      </c>
      <c r="K222" s="5" t="s">
        <v>4759</v>
      </c>
      <c r="L222" s="5" t="s">
        <v>4760</v>
      </c>
    </row>
    <row r="223" spans="1:12" ht="75" x14ac:dyDescent="0.25">
      <c r="A223" s="13">
        <f t="shared" si="7"/>
        <v>222</v>
      </c>
      <c r="B223" s="14">
        <v>183106</v>
      </c>
      <c r="C223" s="15" t="s">
        <v>1</v>
      </c>
      <c r="D223" s="16" t="s">
        <v>4246</v>
      </c>
      <c r="E223" s="16" t="s">
        <v>6244</v>
      </c>
      <c r="F223" s="17">
        <v>1</v>
      </c>
      <c r="H223" s="73">
        <f t="shared" si="6"/>
        <v>0</v>
      </c>
      <c r="I223" s="5" t="s">
        <v>4684</v>
      </c>
      <c r="J223" s="5" t="s">
        <v>4520</v>
      </c>
      <c r="K223" s="5" t="s">
        <v>4759</v>
      </c>
      <c r="L223" s="5" t="s">
        <v>4760</v>
      </c>
    </row>
    <row r="224" spans="1:12" ht="60" x14ac:dyDescent="0.25">
      <c r="A224" s="13">
        <f t="shared" si="7"/>
        <v>223</v>
      </c>
      <c r="B224" s="14">
        <v>183299</v>
      </c>
      <c r="C224" s="15" t="s">
        <v>1</v>
      </c>
      <c r="D224" s="16" t="s">
        <v>2445</v>
      </c>
      <c r="E224" s="16" t="s">
        <v>2446</v>
      </c>
      <c r="F224" s="17">
        <v>2</v>
      </c>
      <c r="H224" s="73">
        <f t="shared" si="6"/>
        <v>0</v>
      </c>
      <c r="I224" s="5" t="s">
        <v>4522</v>
      </c>
      <c r="J224" s="5" t="s">
        <v>4523</v>
      </c>
      <c r="K224" s="5" t="s">
        <v>5060</v>
      </c>
      <c r="L224" s="5" t="s">
        <v>5061</v>
      </c>
    </row>
    <row r="225" spans="1:12" ht="60" x14ac:dyDescent="0.25">
      <c r="A225" s="13">
        <f t="shared" si="7"/>
        <v>224</v>
      </c>
      <c r="B225" s="14">
        <v>183300</v>
      </c>
      <c r="C225" s="15" t="s">
        <v>1</v>
      </c>
      <c r="D225" s="16" t="s">
        <v>2472</v>
      </c>
      <c r="E225" s="16" t="s">
        <v>2471</v>
      </c>
      <c r="F225" s="17">
        <v>4</v>
      </c>
      <c r="H225" s="73">
        <f t="shared" si="6"/>
        <v>0</v>
      </c>
      <c r="I225" s="5" t="s">
        <v>4522</v>
      </c>
      <c r="J225" s="5" t="s">
        <v>4523</v>
      </c>
      <c r="K225" s="5" t="s">
        <v>5060</v>
      </c>
      <c r="L225" s="5" t="s">
        <v>5061</v>
      </c>
    </row>
    <row r="226" spans="1:12" ht="60" x14ac:dyDescent="0.25">
      <c r="A226" s="13">
        <f t="shared" si="7"/>
        <v>225</v>
      </c>
      <c r="B226" s="14">
        <v>183301</v>
      </c>
      <c r="C226" s="15" t="s">
        <v>1</v>
      </c>
      <c r="D226" s="16" t="s">
        <v>2457</v>
      </c>
      <c r="E226" s="16" t="s">
        <v>2458</v>
      </c>
      <c r="F226" s="17">
        <v>1</v>
      </c>
      <c r="H226" s="73">
        <f t="shared" si="6"/>
        <v>0</v>
      </c>
      <c r="I226" s="5" t="s">
        <v>4522</v>
      </c>
      <c r="J226" s="5" t="s">
        <v>4523</v>
      </c>
      <c r="K226" s="5" t="s">
        <v>5060</v>
      </c>
      <c r="L226" s="5" t="s">
        <v>5061</v>
      </c>
    </row>
    <row r="227" spans="1:12" ht="60" x14ac:dyDescent="0.25">
      <c r="A227" s="13">
        <f t="shared" si="7"/>
        <v>226</v>
      </c>
      <c r="B227" s="14">
        <v>183302</v>
      </c>
      <c r="C227" s="15" t="s">
        <v>1</v>
      </c>
      <c r="D227" s="16" t="s">
        <v>377</v>
      </c>
      <c r="E227" s="16" t="s">
        <v>2452</v>
      </c>
      <c r="F227" s="17">
        <v>2</v>
      </c>
      <c r="H227" s="73">
        <f t="shared" si="6"/>
        <v>0</v>
      </c>
      <c r="I227" s="5" t="s">
        <v>4522</v>
      </c>
      <c r="J227" s="5" t="s">
        <v>4523</v>
      </c>
      <c r="K227" s="5" t="s">
        <v>5060</v>
      </c>
      <c r="L227" s="5" t="s">
        <v>5061</v>
      </c>
    </row>
    <row r="228" spans="1:12" ht="60" x14ac:dyDescent="0.25">
      <c r="A228" s="13">
        <f t="shared" si="7"/>
        <v>227</v>
      </c>
      <c r="B228" s="14">
        <v>183352</v>
      </c>
      <c r="C228" s="15" t="s">
        <v>1</v>
      </c>
      <c r="D228" s="16" t="s">
        <v>1625</v>
      </c>
      <c r="E228" s="16" t="s">
        <v>1626</v>
      </c>
      <c r="F228" s="17">
        <v>1</v>
      </c>
      <c r="H228" s="73">
        <f t="shared" si="6"/>
        <v>0</v>
      </c>
      <c r="I228" s="5" t="s">
        <v>4749</v>
      </c>
      <c r="J228" s="5" t="s">
        <v>4750</v>
      </c>
      <c r="K228" s="5" t="s">
        <v>4901</v>
      </c>
      <c r="L228" s="5" t="s">
        <v>4902</v>
      </c>
    </row>
    <row r="229" spans="1:12" ht="60" x14ac:dyDescent="0.25">
      <c r="A229" s="13">
        <f t="shared" si="7"/>
        <v>228</v>
      </c>
      <c r="B229" s="14">
        <v>183353</v>
      </c>
      <c r="C229" s="15" t="s">
        <v>1</v>
      </c>
      <c r="D229" s="16" t="s">
        <v>1603</v>
      </c>
      <c r="E229" s="16" t="s">
        <v>5449</v>
      </c>
      <c r="F229" s="17">
        <v>2</v>
      </c>
      <c r="H229" s="73">
        <f t="shared" si="6"/>
        <v>0</v>
      </c>
      <c r="I229" s="5" t="s">
        <v>4749</v>
      </c>
      <c r="J229" s="5" t="s">
        <v>4750</v>
      </c>
      <c r="K229" s="5" t="s">
        <v>4901</v>
      </c>
      <c r="L229" s="5" t="s">
        <v>4902</v>
      </c>
    </row>
    <row r="230" spans="1:12" ht="60" x14ac:dyDescent="0.25">
      <c r="A230" s="13">
        <f t="shared" si="7"/>
        <v>229</v>
      </c>
      <c r="B230" s="14">
        <v>183354</v>
      </c>
      <c r="C230" s="15" t="s">
        <v>1</v>
      </c>
      <c r="D230" s="16" t="s">
        <v>2178</v>
      </c>
      <c r="E230" s="16" t="s">
        <v>2179</v>
      </c>
      <c r="F230" s="17">
        <v>1</v>
      </c>
      <c r="H230" s="73">
        <f t="shared" si="6"/>
        <v>0</v>
      </c>
      <c r="I230" s="5" t="s">
        <v>4749</v>
      </c>
      <c r="J230" s="5" t="s">
        <v>4750</v>
      </c>
      <c r="K230" s="5" t="s">
        <v>4901</v>
      </c>
      <c r="L230" s="5" t="s">
        <v>4902</v>
      </c>
    </row>
    <row r="231" spans="1:12" ht="60" x14ac:dyDescent="0.25">
      <c r="A231" s="13">
        <f t="shared" si="7"/>
        <v>230</v>
      </c>
      <c r="B231" s="14">
        <v>183355</v>
      </c>
      <c r="C231" s="15" t="s">
        <v>1</v>
      </c>
      <c r="D231" s="16" t="s">
        <v>1606</v>
      </c>
      <c r="E231" s="16" t="s">
        <v>5450</v>
      </c>
      <c r="F231" s="17">
        <v>2</v>
      </c>
      <c r="H231" s="73">
        <f t="shared" si="6"/>
        <v>0</v>
      </c>
      <c r="I231" s="5" t="s">
        <v>4749</v>
      </c>
      <c r="J231" s="5" t="s">
        <v>4750</v>
      </c>
      <c r="K231" s="5" t="s">
        <v>4901</v>
      </c>
      <c r="L231" s="5" t="s">
        <v>4902</v>
      </c>
    </row>
    <row r="232" spans="1:12" ht="60" x14ac:dyDescent="0.25">
      <c r="A232" s="13">
        <f t="shared" si="7"/>
        <v>231</v>
      </c>
      <c r="B232" s="14">
        <v>183356</v>
      </c>
      <c r="C232" s="15" t="s">
        <v>1</v>
      </c>
      <c r="D232" s="16" t="s">
        <v>1734</v>
      </c>
      <c r="E232" s="16" t="s">
        <v>1735</v>
      </c>
      <c r="F232" s="17">
        <v>1</v>
      </c>
      <c r="H232" s="73">
        <f t="shared" si="6"/>
        <v>0</v>
      </c>
      <c r="I232" s="5" t="s">
        <v>4749</v>
      </c>
      <c r="J232" s="5" t="s">
        <v>4750</v>
      </c>
      <c r="K232" s="5" t="s">
        <v>4901</v>
      </c>
      <c r="L232" s="5" t="s">
        <v>4902</v>
      </c>
    </row>
    <row r="233" spans="1:12" ht="60" x14ac:dyDescent="0.25">
      <c r="A233" s="13">
        <f t="shared" si="7"/>
        <v>232</v>
      </c>
      <c r="B233" s="14">
        <v>183357</v>
      </c>
      <c r="C233" s="15" t="s">
        <v>1</v>
      </c>
      <c r="D233" s="16" t="s">
        <v>2225</v>
      </c>
      <c r="E233" s="16" t="s">
        <v>2226</v>
      </c>
      <c r="F233" s="17">
        <v>1</v>
      </c>
      <c r="H233" s="73">
        <f t="shared" si="6"/>
        <v>0</v>
      </c>
      <c r="I233" s="5" t="s">
        <v>4749</v>
      </c>
      <c r="J233" s="5" t="s">
        <v>4750</v>
      </c>
      <c r="K233" s="5" t="s">
        <v>4901</v>
      </c>
      <c r="L233" s="5" t="s">
        <v>4902</v>
      </c>
    </row>
    <row r="234" spans="1:12" ht="60" x14ac:dyDescent="0.25">
      <c r="A234" s="13">
        <f t="shared" si="7"/>
        <v>233</v>
      </c>
      <c r="B234" s="14">
        <v>183358</v>
      </c>
      <c r="C234" s="15" t="s">
        <v>1</v>
      </c>
      <c r="D234" s="16" t="s">
        <v>1545</v>
      </c>
      <c r="E234" s="16" t="s">
        <v>1546</v>
      </c>
      <c r="F234" s="17">
        <v>1</v>
      </c>
      <c r="H234" s="73">
        <f t="shared" si="6"/>
        <v>0</v>
      </c>
      <c r="I234" s="5" t="s">
        <v>4749</v>
      </c>
      <c r="J234" s="5" t="s">
        <v>4750</v>
      </c>
      <c r="K234" s="5" t="s">
        <v>4901</v>
      </c>
      <c r="L234" s="5" t="s">
        <v>4902</v>
      </c>
    </row>
    <row r="235" spans="1:12" ht="60" x14ac:dyDescent="0.25">
      <c r="A235" s="13">
        <f t="shared" si="7"/>
        <v>234</v>
      </c>
      <c r="B235" s="14">
        <v>183359</v>
      </c>
      <c r="C235" s="15" t="s">
        <v>1</v>
      </c>
      <c r="D235" s="16" t="s">
        <v>1360</v>
      </c>
      <c r="E235" s="16" t="s">
        <v>1361</v>
      </c>
      <c r="F235" s="17">
        <v>1</v>
      </c>
      <c r="H235" s="73">
        <f t="shared" si="6"/>
        <v>0</v>
      </c>
      <c r="I235" s="5" t="s">
        <v>4749</v>
      </c>
      <c r="J235" s="5" t="s">
        <v>4750</v>
      </c>
      <c r="K235" s="5" t="s">
        <v>4901</v>
      </c>
      <c r="L235" s="5" t="s">
        <v>4902</v>
      </c>
    </row>
    <row r="236" spans="1:12" ht="60" x14ac:dyDescent="0.25">
      <c r="A236" s="13">
        <f t="shared" si="7"/>
        <v>235</v>
      </c>
      <c r="B236" s="14">
        <v>183360</v>
      </c>
      <c r="C236" s="15" t="s">
        <v>1</v>
      </c>
      <c r="D236" s="16" t="s">
        <v>1355</v>
      </c>
      <c r="E236" s="16" t="s">
        <v>1356</v>
      </c>
      <c r="F236" s="17">
        <v>1</v>
      </c>
      <c r="H236" s="73">
        <f t="shared" si="6"/>
        <v>0</v>
      </c>
      <c r="I236" s="5" t="s">
        <v>4749</v>
      </c>
      <c r="J236" s="5" t="s">
        <v>4750</v>
      </c>
      <c r="K236" s="5" t="s">
        <v>4901</v>
      </c>
      <c r="L236" s="5" t="s">
        <v>4902</v>
      </c>
    </row>
    <row r="237" spans="1:12" ht="60" x14ac:dyDescent="0.25">
      <c r="A237" s="13">
        <f t="shared" si="7"/>
        <v>236</v>
      </c>
      <c r="B237" s="14">
        <v>183361</v>
      </c>
      <c r="C237" s="15" t="s">
        <v>1</v>
      </c>
      <c r="D237" s="16" t="s">
        <v>2199</v>
      </c>
      <c r="E237" s="16" t="s">
        <v>2200</v>
      </c>
      <c r="F237" s="17">
        <v>1</v>
      </c>
      <c r="H237" s="73">
        <f t="shared" si="6"/>
        <v>0</v>
      </c>
      <c r="I237" s="5" t="s">
        <v>4749</v>
      </c>
      <c r="J237" s="5" t="s">
        <v>4750</v>
      </c>
      <c r="K237" s="5" t="s">
        <v>4901</v>
      </c>
      <c r="L237" s="5" t="s">
        <v>4902</v>
      </c>
    </row>
    <row r="238" spans="1:12" ht="60" x14ac:dyDescent="0.25">
      <c r="A238" s="13">
        <f t="shared" si="7"/>
        <v>237</v>
      </c>
      <c r="B238" s="14">
        <v>183362</v>
      </c>
      <c r="C238" s="15" t="s">
        <v>1</v>
      </c>
      <c r="D238" s="16" t="s">
        <v>1357</v>
      </c>
      <c r="E238" s="16" t="s">
        <v>5451</v>
      </c>
      <c r="F238" s="17">
        <v>1</v>
      </c>
      <c r="H238" s="73">
        <f t="shared" si="6"/>
        <v>0</v>
      </c>
      <c r="I238" s="5" t="s">
        <v>4749</v>
      </c>
      <c r="J238" s="5" t="s">
        <v>4750</v>
      </c>
      <c r="K238" s="5" t="s">
        <v>4901</v>
      </c>
      <c r="L238" s="5" t="s">
        <v>4902</v>
      </c>
    </row>
    <row r="239" spans="1:12" ht="45" x14ac:dyDescent="0.25">
      <c r="A239" s="13">
        <f t="shared" si="7"/>
        <v>238</v>
      </c>
      <c r="B239" s="14">
        <v>183468</v>
      </c>
      <c r="C239" s="15" t="s">
        <v>1</v>
      </c>
      <c r="D239" s="19" t="s">
        <v>2447</v>
      </c>
      <c r="E239" s="16" t="s">
        <v>3640</v>
      </c>
      <c r="F239" s="17">
        <v>1</v>
      </c>
      <c r="H239" s="73">
        <f t="shared" si="6"/>
        <v>0</v>
      </c>
      <c r="I239" s="5" t="s">
        <v>4546</v>
      </c>
      <c r="J239" s="5" t="s">
        <v>4547</v>
      </c>
      <c r="K239" s="5" t="s">
        <v>5097</v>
      </c>
      <c r="L239" s="5" t="s">
        <v>5098</v>
      </c>
    </row>
    <row r="240" spans="1:12" ht="45" x14ac:dyDescent="0.25">
      <c r="A240" s="13">
        <f t="shared" si="7"/>
        <v>239</v>
      </c>
      <c r="B240" s="14">
        <v>183469</v>
      </c>
      <c r="C240" s="15" t="s">
        <v>1</v>
      </c>
      <c r="D240" s="16" t="s">
        <v>2546</v>
      </c>
      <c r="E240" s="16" t="s">
        <v>2547</v>
      </c>
      <c r="F240" s="17">
        <v>1</v>
      </c>
      <c r="H240" s="73">
        <f t="shared" si="6"/>
        <v>0</v>
      </c>
      <c r="I240" s="5" t="s">
        <v>4546</v>
      </c>
      <c r="J240" s="5" t="s">
        <v>4547</v>
      </c>
      <c r="K240" s="5" t="s">
        <v>5097</v>
      </c>
      <c r="L240" s="5" t="s">
        <v>5098</v>
      </c>
    </row>
    <row r="241" spans="1:12" ht="45" x14ac:dyDescent="0.25">
      <c r="A241" s="13">
        <f t="shared" si="7"/>
        <v>240</v>
      </c>
      <c r="B241" s="14">
        <v>183470</v>
      </c>
      <c r="C241" s="15" t="s">
        <v>1</v>
      </c>
      <c r="D241" s="16" t="s">
        <v>3755</v>
      </c>
      <c r="E241" s="16" t="s">
        <v>3756</v>
      </c>
      <c r="F241" s="17">
        <v>1</v>
      </c>
      <c r="H241" s="73">
        <f t="shared" si="6"/>
        <v>0</v>
      </c>
      <c r="I241" s="5" t="s">
        <v>4546</v>
      </c>
      <c r="J241" s="5" t="s">
        <v>4547</v>
      </c>
      <c r="K241" s="5" t="s">
        <v>5097</v>
      </c>
      <c r="L241" s="5" t="s">
        <v>5098</v>
      </c>
    </row>
    <row r="242" spans="1:12" ht="45" x14ac:dyDescent="0.25">
      <c r="A242" s="13">
        <f t="shared" si="7"/>
        <v>241</v>
      </c>
      <c r="B242" s="14">
        <v>183471</v>
      </c>
      <c r="C242" s="15" t="s">
        <v>1</v>
      </c>
      <c r="D242" s="19" t="s">
        <v>6482</v>
      </c>
      <c r="E242" s="16" t="s">
        <v>2637</v>
      </c>
      <c r="F242" s="17">
        <v>1</v>
      </c>
      <c r="H242" s="73">
        <f t="shared" si="6"/>
        <v>0</v>
      </c>
      <c r="I242" s="5" t="s">
        <v>4546</v>
      </c>
      <c r="J242" s="5" t="s">
        <v>4547</v>
      </c>
      <c r="K242" s="5" t="s">
        <v>5097</v>
      </c>
      <c r="L242" s="5" t="s">
        <v>5098</v>
      </c>
    </row>
    <row r="243" spans="1:12" ht="45" x14ac:dyDescent="0.25">
      <c r="A243" s="13">
        <f t="shared" si="7"/>
        <v>242</v>
      </c>
      <c r="B243" s="14">
        <v>183472</v>
      </c>
      <c r="C243" s="15" t="s">
        <v>1</v>
      </c>
      <c r="D243" s="16" t="s">
        <v>2553</v>
      </c>
      <c r="E243" s="16" t="s">
        <v>2554</v>
      </c>
      <c r="F243" s="17">
        <v>1</v>
      </c>
      <c r="H243" s="73">
        <f t="shared" si="6"/>
        <v>0</v>
      </c>
      <c r="I243" s="5" t="s">
        <v>4546</v>
      </c>
      <c r="J243" s="5" t="s">
        <v>4547</v>
      </c>
      <c r="K243" s="5" t="s">
        <v>5097</v>
      </c>
      <c r="L243" s="5" t="s">
        <v>5098</v>
      </c>
    </row>
    <row r="244" spans="1:12" ht="45" x14ac:dyDescent="0.25">
      <c r="A244" s="13">
        <f t="shared" si="7"/>
        <v>243</v>
      </c>
      <c r="B244" s="14">
        <v>183478</v>
      </c>
      <c r="C244" s="15" t="s">
        <v>1</v>
      </c>
      <c r="D244" s="16" t="s">
        <v>3551</v>
      </c>
      <c r="E244" s="16" t="s">
        <v>3552</v>
      </c>
      <c r="F244" s="17">
        <v>1</v>
      </c>
      <c r="H244" s="73">
        <f t="shared" si="6"/>
        <v>0</v>
      </c>
      <c r="I244" s="5" t="s">
        <v>4546</v>
      </c>
      <c r="J244" s="5" t="s">
        <v>4547</v>
      </c>
      <c r="K244" s="5" t="s">
        <v>5097</v>
      </c>
      <c r="L244" s="5" t="s">
        <v>5098</v>
      </c>
    </row>
    <row r="245" spans="1:12" ht="45" x14ac:dyDescent="0.25">
      <c r="A245" s="13">
        <f t="shared" si="7"/>
        <v>244</v>
      </c>
      <c r="B245" s="14">
        <v>183479</v>
      </c>
      <c r="C245" s="15" t="s">
        <v>1</v>
      </c>
      <c r="D245" s="16" t="s">
        <v>3578</v>
      </c>
      <c r="E245" s="16" t="s">
        <v>3579</v>
      </c>
      <c r="F245" s="17">
        <v>1</v>
      </c>
      <c r="H245" s="73">
        <f t="shared" si="6"/>
        <v>0</v>
      </c>
      <c r="I245" s="5" t="s">
        <v>4546</v>
      </c>
      <c r="J245" s="5" t="s">
        <v>4547</v>
      </c>
      <c r="K245" s="5" t="s">
        <v>5097</v>
      </c>
      <c r="L245" s="5" t="s">
        <v>5098</v>
      </c>
    </row>
    <row r="246" spans="1:12" ht="45" x14ac:dyDescent="0.25">
      <c r="A246" s="13">
        <f t="shared" si="7"/>
        <v>245</v>
      </c>
      <c r="B246" s="14">
        <v>183480</v>
      </c>
      <c r="C246" s="15" t="s">
        <v>1</v>
      </c>
      <c r="D246" s="16" t="s">
        <v>3219</v>
      </c>
      <c r="E246" s="16" t="s">
        <v>3220</v>
      </c>
      <c r="F246" s="17">
        <v>1</v>
      </c>
      <c r="H246" s="73">
        <f t="shared" si="6"/>
        <v>0</v>
      </c>
      <c r="I246" s="5" t="s">
        <v>4546</v>
      </c>
      <c r="J246" s="5" t="s">
        <v>4547</v>
      </c>
      <c r="K246" s="5" t="s">
        <v>5097</v>
      </c>
      <c r="L246" s="5" t="s">
        <v>5098</v>
      </c>
    </row>
    <row r="247" spans="1:12" ht="30" x14ac:dyDescent="0.25">
      <c r="A247" s="13">
        <f t="shared" si="7"/>
        <v>246</v>
      </c>
      <c r="B247" s="14">
        <v>183596</v>
      </c>
      <c r="C247" s="15" t="s">
        <v>1</v>
      </c>
      <c r="D247" s="16" t="s">
        <v>1752</v>
      </c>
      <c r="E247" s="16" t="s">
        <v>5452</v>
      </c>
      <c r="F247" s="17">
        <v>1</v>
      </c>
      <c r="H247" s="73">
        <f t="shared" si="6"/>
        <v>0</v>
      </c>
      <c r="I247" s="5" t="s">
        <v>4534</v>
      </c>
      <c r="J247" s="5" t="s">
        <v>4535</v>
      </c>
      <c r="K247" s="5" t="s">
        <v>4790</v>
      </c>
      <c r="L247" s="5" t="s">
        <v>4791</v>
      </c>
    </row>
    <row r="248" spans="1:12" ht="30" x14ac:dyDescent="0.25">
      <c r="A248" s="13">
        <f t="shared" si="7"/>
        <v>247</v>
      </c>
      <c r="B248" s="14">
        <v>183597</v>
      </c>
      <c r="C248" s="15" t="s">
        <v>1</v>
      </c>
      <c r="D248" s="16" t="s">
        <v>2265</v>
      </c>
      <c r="E248" s="16" t="s">
        <v>2266</v>
      </c>
      <c r="F248" s="17">
        <v>1</v>
      </c>
      <c r="H248" s="73">
        <f t="shared" si="6"/>
        <v>0</v>
      </c>
      <c r="I248" s="5" t="s">
        <v>4534</v>
      </c>
      <c r="J248" s="5" t="s">
        <v>4535</v>
      </c>
      <c r="K248" s="5" t="s">
        <v>4790</v>
      </c>
      <c r="L248" s="5" t="s">
        <v>4791</v>
      </c>
    </row>
    <row r="249" spans="1:12" ht="30" x14ac:dyDescent="0.25">
      <c r="A249" s="13">
        <f t="shared" si="7"/>
        <v>248</v>
      </c>
      <c r="B249" s="14">
        <v>183598</v>
      </c>
      <c r="C249" s="15" t="s">
        <v>1</v>
      </c>
      <c r="D249" s="16" t="s">
        <v>1129</v>
      </c>
      <c r="E249" s="16" t="s">
        <v>1130</v>
      </c>
      <c r="F249" s="17">
        <v>1</v>
      </c>
      <c r="H249" s="73">
        <f t="shared" si="6"/>
        <v>0</v>
      </c>
      <c r="I249" s="5" t="s">
        <v>4534</v>
      </c>
      <c r="J249" s="5" t="s">
        <v>4535</v>
      </c>
      <c r="K249" s="5" t="s">
        <v>4790</v>
      </c>
      <c r="L249" s="5" t="s">
        <v>4791</v>
      </c>
    </row>
    <row r="250" spans="1:12" ht="45" x14ac:dyDescent="0.25">
      <c r="A250" s="13">
        <f t="shared" si="7"/>
        <v>249</v>
      </c>
      <c r="B250" s="14">
        <v>183866</v>
      </c>
      <c r="C250" s="15" t="s">
        <v>1</v>
      </c>
      <c r="D250" s="16" t="s">
        <v>190</v>
      </c>
      <c r="E250" s="16" t="s">
        <v>5453</v>
      </c>
      <c r="F250" s="17">
        <v>1</v>
      </c>
      <c r="H250" s="73">
        <f t="shared" si="6"/>
        <v>0</v>
      </c>
      <c r="I250" s="5" t="s">
        <v>4519</v>
      </c>
      <c r="J250" s="5" t="s">
        <v>4520</v>
      </c>
      <c r="K250" s="5" t="s">
        <v>4603</v>
      </c>
      <c r="L250" s="5" t="s">
        <v>4604</v>
      </c>
    </row>
    <row r="251" spans="1:12" ht="45" x14ac:dyDescent="0.25">
      <c r="A251" s="13">
        <f t="shared" si="7"/>
        <v>250</v>
      </c>
      <c r="B251" s="14">
        <v>183867</v>
      </c>
      <c r="C251" s="15" t="s">
        <v>1</v>
      </c>
      <c r="D251" s="16" t="s">
        <v>163</v>
      </c>
      <c r="E251" s="16" t="s">
        <v>5454</v>
      </c>
      <c r="F251" s="17">
        <v>1</v>
      </c>
      <c r="H251" s="73">
        <f t="shared" si="6"/>
        <v>0</v>
      </c>
      <c r="I251" s="5" t="s">
        <v>4519</v>
      </c>
      <c r="J251" s="5" t="s">
        <v>4520</v>
      </c>
      <c r="K251" s="5" t="s">
        <v>4603</v>
      </c>
      <c r="L251" s="5" t="s">
        <v>4604</v>
      </c>
    </row>
    <row r="252" spans="1:12" ht="45" x14ac:dyDescent="0.25">
      <c r="A252" s="13">
        <f t="shared" si="7"/>
        <v>251</v>
      </c>
      <c r="B252" s="14">
        <v>183868</v>
      </c>
      <c r="C252" s="15" t="s">
        <v>1</v>
      </c>
      <c r="D252" s="16" t="s">
        <v>170</v>
      </c>
      <c r="E252" s="16" t="s">
        <v>5455</v>
      </c>
      <c r="F252" s="17">
        <v>1</v>
      </c>
      <c r="H252" s="73">
        <f t="shared" si="6"/>
        <v>0</v>
      </c>
      <c r="I252" s="5" t="s">
        <v>4519</v>
      </c>
      <c r="J252" s="5" t="s">
        <v>4520</v>
      </c>
      <c r="K252" s="5" t="s">
        <v>4603</v>
      </c>
      <c r="L252" s="5" t="s">
        <v>4604</v>
      </c>
    </row>
    <row r="253" spans="1:12" ht="45" x14ac:dyDescent="0.25">
      <c r="A253" s="13">
        <f t="shared" si="7"/>
        <v>252</v>
      </c>
      <c r="B253" s="14">
        <v>183869</v>
      </c>
      <c r="C253" s="15" t="s">
        <v>1</v>
      </c>
      <c r="D253" s="16" t="s">
        <v>194</v>
      </c>
      <c r="E253" s="16" t="s">
        <v>5456</v>
      </c>
      <c r="F253" s="17">
        <v>1</v>
      </c>
      <c r="H253" s="73">
        <f t="shared" si="6"/>
        <v>0</v>
      </c>
      <c r="I253" s="5" t="s">
        <v>4519</v>
      </c>
      <c r="J253" s="5" t="s">
        <v>4520</v>
      </c>
      <c r="K253" s="5" t="s">
        <v>4603</v>
      </c>
      <c r="L253" s="5" t="s">
        <v>4604</v>
      </c>
    </row>
    <row r="254" spans="1:12" ht="45" x14ac:dyDescent="0.25">
      <c r="A254" s="13">
        <f t="shared" si="7"/>
        <v>253</v>
      </c>
      <c r="B254" s="14">
        <v>183870</v>
      </c>
      <c r="C254" s="15" t="s">
        <v>1</v>
      </c>
      <c r="D254" s="16" t="s">
        <v>191</v>
      </c>
      <c r="E254" s="16" t="s">
        <v>5457</v>
      </c>
      <c r="F254" s="17">
        <v>1</v>
      </c>
      <c r="H254" s="73">
        <f t="shared" si="6"/>
        <v>0</v>
      </c>
      <c r="I254" s="5" t="s">
        <v>4519</v>
      </c>
      <c r="J254" s="5" t="s">
        <v>4520</v>
      </c>
      <c r="K254" s="5" t="s">
        <v>4603</v>
      </c>
      <c r="L254" s="5" t="s">
        <v>4604</v>
      </c>
    </row>
    <row r="255" spans="1:12" ht="45" x14ac:dyDescent="0.25">
      <c r="A255" s="13">
        <f t="shared" si="7"/>
        <v>254</v>
      </c>
      <c r="B255" s="14">
        <v>183871</v>
      </c>
      <c r="C255" s="15" t="s">
        <v>1</v>
      </c>
      <c r="D255" s="16" t="s">
        <v>168</v>
      </c>
      <c r="E255" s="16" t="s">
        <v>5458</v>
      </c>
      <c r="F255" s="17">
        <v>1</v>
      </c>
      <c r="H255" s="73">
        <f t="shared" si="6"/>
        <v>0</v>
      </c>
      <c r="I255" s="5" t="s">
        <v>4519</v>
      </c>
      <c r="J255" s="5" t="s">
        <v>4520</v>
      </c>
      <c r="K255" s="5" t="s">
        <v>4603</v>
      </c>
      <c r="L255" s="5" t="s">
        <v>4604</v>
      </c>
    </row>
    <row r="256" spans="1:12" ht="45" x14ac:dyDescent="0.25">
      <c r="A256" s="13">
        <f t="shared" si="7"/>
        <v>255</v>
      </c>
      <c r="B256" s="14">
        <v>183872</v>
      </c>
      <c r="C256" s="15" t="s">
        <v>1</v>
      </c>
      <c r="D256" s="16" t="s">
        <v>135</v>
      </c>
      <c r="E256" s="16" t="s">
        <v>5459</v>
      </c>
      <c r="F256" s="17">
        <v>1</v>
      </c>
      <c r="H256" s="73">
        <f t="shared" si="6"/>
        <v>0</v>
      </c>
      <c r="I256" s="5" t="s">
        <v>4519</v>
      </c>
      <c r="J256" s="5" t="s">
        <v>4520</v>
      </c>
      <c r="K256" s="5" t="s">
        <v>4603</v>
      </c>
      <c r="L256" s="5" t="s">
        <v>4604</v>
      </c>
    </row>
    <row r="257" spans="1:12" ht="45" x14ac:dyDescent="0.25">
      <c r="A257" s="13">
        <f t="shared" si="7"/>
        <v>256</v>
      </c>
      <c r="B257" s="14">
        <v>183873</v>
      </c>
      <c r="C257" s="15" t="s">
        <v>1</v>
      </c>
      <c r="D257" s="16" t="s">
        <v>125</v>
      </c>
      <c r="E257" s="16" t="s">
        <v>5460</v>
      </c>
      <c r="F257" s="17">
        <v>1</v>
      </c>
      <c r="H257" s="73">
        <f t="shared" si="6"/>
        <v>0</v>
      </c>
      <c r="I257" s="5" t="s">
        <v>4519</v>
      </c>
      <c r="J257" s="5" t="s">
        <v>4520</v>
      </c>
      <c r="K257" s="5" t="s">
        <v>4603</v>
      </c>
      <c r="L257" s="5" t="s">
        <v>4604</v>
      </c>
    </row>
    <row r="258" spans="1:12" ht="45" x14ac:dyDescent="0.25">
      <c r="A258" s="13">
        <f t="shared" si="7"/>
        <v>257</v>
      </c>
      <c r="B258" s="14">
        <v>183874</v>
      </c>
      <c r="C258" s="15" t="s">
        <v>1</v>
      </c>
      <c r="D258" s="16" t="s">
        <v>156</v>
      </c>
      <c r="E258" s="16" t="s">
        <v>5461</v>
      </c>
      <c r="F258" s="17">
        <v>1</v>
      </c>
      <c r="H258" s="73">
        <f t="shared" ref="H258:H321" si="8">F258*G258</f>
        <v>0</v>
      </c>
      <c r="I258" s="5" t="s">
        <v>4519</v>
      </c>
      <c r="J258" s="5" t="s">
        <v>4520</v>
      </c>
      <c r="K258" s="5" t="s">
        <v>4603</v>
      </c>
      <c r="L258" s="5" t="s">
        <v>4604</v>
      </c>
    </row>
    <row r="259" spans="1:12" ht="45" x14ac:dyDescent="0.25">
      <c r="A259" s="13">
        <f t="shared" ref="A259:A322" si="9">ROW(A258)</f>
        <v>258</v>
      </c>
      <c r="B259" s="14">
        <v>183875</v>
      </c>
      <c r="C259" s="15" t="s">
        <v>1</v>
      </c>
      <c r="D259" s="16" t="s">
        <v>188</v>
      </c>
      <c r="E259" s="16" t="s">
        <v>5462</v>
      </c>
      <c r="F259" s="17">
        <v>1</v>
      </c>
      <c r="H259" s="73">
        <f t="shared" si="8"/>
        <v>0</v>
      </c>
      <c r="I259" s="5" t="s">
        <v>4519</v>
      </c>
      <c r="J259" s="5" t="s">
        <v>4520</v>
      </c>
      <c r="K259" s="5" t="s">
        <v>4603</v>
      </c>
      <c r="L259" s="5" t="s">
        <v>4604</v>
      </c>
    </row>
    <row r="260" spans="1:12" ht="45" x14ac:dyDescent="0.25">
      <c r="A260" s="13">
        <f t="shared" si="9"/>
        <v>259</v>
      </c>
      <c r="B260" s="14">
        <v>183876</v>
      </c>
      <c r="C260" s="15" t="s">
        <v>1</v>
      </c>
      <c r="D260" s="16" t="s">
        <v>153</v>
      </c>
      <c r="E260" s="16" t="s">
        <v>5463</v>
      </c>
      <c r="F260" s="17">
        <v>1</v>
      </c>
      <c r="H260" s="73">
        <f t="shared" si="8"/>
        <v>0</v>
      </c>
      <c r="I260" s="5" t="s">
        <v>4519</v>
      </c>
      <c r="J260" s="5" t="s">
        <v>4520</v>
      </c>
      <c r="K260" s="5" t="s">
        <v>4603</v>
      </c>
      <c r="L260" s="5" t="s">
        <v>4604</v>
      </c>
    </row>
    <row r="261" spans="1:12" ht="45" x14ac:dyDescent="0.25">
      <c r="A261" s="13">
        <f t="shared" si="9"/>
        <v>260</v>
      </c>
      <c r="B261" s="14">
        <v>183877</v>
      </c>
      <c r="C261" s="15" t="s">
        <v>1</v>
      </c>
      <c r="D261" s="16" t="s">
        <v>185</v>
      </c>
      <c r="E261" s="16" t="s">
        <v>5464</v>
      </c>
      <c r="F261" s="17">
        <v>1</v>
      </c>
      <c r="H261" s="73">
        <f t="shared" si="8"/>
        <v>0</v>
      </c>
      <c r="I261" s="5" t="s">
        <v>4519</v>
      </c>
      <c r="J261" s="5" t="s">
        <v>4520</v>
      </c>
      <c r="K261" s="5" t="s">
        <v>4603</v>
      </c>
      <c r="L261" s="5" t="s">
        <v>4604</v>
      </c>
    </row>
    <row r="262" spans="1:12" ht="45" x14ac:dyDescent="0.25">
      <c r="A262" s="13">
        <f t="shared" si="9"/>
        <v>261</v>
      </c>
      <c r="B262" s="14">
        <v>183878</v>
      </c>
      <c r="C262" s="15" t="s">
        <v>1</v>
      </c>
      <c r="D262" s="16" t="s">
        <v>151</v>
      </c>
      <c r="E262" s="16" t="s">
        <v>5465</v>
      </c>
      <c r="F262" s="17">
        <v>1</v>
      </c>
      <c r="H262" s="73">
        <f t="shared" si="8"/>
        <v>0</v>
      </c>
      <c r="I262" s="5" t="s">
        <v>4519</v>
      </c>
      <c r="J262" s="5" t="s">
        <v>4520</v>
      </c>
      <c r="K262" s="5" t="s">
        <v>4603</v>
      </c>
      <c r="L262" s="5" t="s">
        <v>4604</v>
      </c>
    </row>
    <row r="263" spans="1:12" ht="45" x14ac:dyDescent="0.25">
      <c r="A263" s="13">
        <f t="shared" si="9"/>
        <v>262</v>
      </c>
      <c r="B263" s="14">
        <v>183879</v>
      </c>
      <c r="C263" s="15" t="s">
        <v>1</v>
      </c>
      <c r="D263" s="16" t="s">
        <v>180</v>
      </c>
      <c r="E263" s="16" t="s">
        <v>5466</v>
      </c>
      <c r="F263" s="17">
        <v>1</v>
      </c>
      <c r="H263" s="73">
        <f t="shared" si="8"/>
        <v>0</v>
      </c>
      <c r="I263" s="5" t="s">
        <v>4519</v>
      </c>
      <c r="J263" s="5" t="s">
        <v>4520</v>
      </c>
      <c r="K263" s="5" t="s">
        <v>4603</v>
      </c>
      <c r="L263" s="5" t="s">
        <v>4604</v>
      </c>
    </row>
    <row r="264" spans="1:12" ht="45" x14ac:dyDescent="0.25">
      <c r="A264" s="13">
        <f t="shared" si="9"/>
        <v>263</v>
      </c>
      <c r="B264" s="14">
        <v>183880</v>
      </c>
      <c r="C264" s="15" t="s">
        <v>1</v>
      </c>
      <c r="D264" s="16" t="s">
        <v>700</v>
      </c>
      <c r="E264" s="16" t="s">
        <v>5467</v>
      </c>
      <c r="F264" s="17">
        <v>1</v>
      </c>
      <c r="H264" s="73">
        <f t="shared" si="8"/>
        <v>0</v>
      </c>
      <c r="I264" s="5" t="s">
        <v>4519</v>
      </c>
      <c r="J264" s="5" t="s">
        <v>4520</v>
      </c>
      <c r="K264" s="5" t="s">
        <v>4603</v>
      </c>
      <c r="L264" s="5" t="s">
        <v>4604</v>
      </c>
    </row>
    <row r="265" spans="1:12" ht="60" x14ac:dyDescent="0.25">
      <c r="A265" s="13">
        <f t="shared" si="9"/>
        <v>264</v>
      </c>
      <c r="B265" s="14">
        <v>183881</v>
      </c>
      <c r="C265" s="15" t="s">
        <v>1</v>
      </c>
      <c r="D265" s="16" t="s">
        <v>630</v>
      </c>
      <c r="E265" s="16" t="s">
        <v>5468</v>
      </c>
      <c r="F265" s="17">
        <v>1</v>
      </c>
      <c r="H265" s="73">
        <f t="shared" si="8"/>
        <v>0</v>
      </c>
      <c r="I265" s="5" t="s">
        <v>4519</v>
      </c>
      <c r="J265" s="5" t="s">
        <v>4520</v>
      </c>
      <c r="K265" s="5" t="s">
        <v>4603</v>
      </c>
      <c r="L265" s="5" t="s">
        <v>4604</v>
      </c>
    </row>
    <row r="266" spans="1:12" ht="45" x14ac:dyDescent="0.25">
      <c r="A266" s="13">
        <f t="shared" si="9"/>
        <v>265</v>
      </c>
      <c r="B266" s="14">
        <v>183882</v>
      </c>
      <c r="C266" s="15" t="s">
        <v>1</v>
      </c>
      <c r="D266" s="16" t="s">
        <v>189</v>
      </c>
      <c r="E266" s="16" t="s">
        <v>5469</v>
      </c>
      <c r="F266" s="17">
        <v>1</v>
      </c>
      <c r="H266" s="73">
        <f t="shared" si="8"/>
        <v>0</v>
      </c>
      <c r="I266" s="5" t="s">
        <v>4519</v>
      </c>
      <c r="J266" s="5" t="s">
        <v>4520</v>
      </c>
      <c r="K266" s="5" t="s">
        <v>4603</v>
      </c>
      <c r="L266" s="5" t="s">
        <v>4604</v>
      </c>
    </row>
    <row r="267" spans="1:12" ht="60" x14ac:dyDescent="0.25">
      <c r="A267" s="13">
        <f t="shared" si="9"/>
        <v>266</v>
      </c>
      <c r="B267" s="14">
        <v>183883</v>
      </c>
      <c r="C267" s="15" t="s">
        <v>1</v>
      </c>
      <c r="D267" s="16" t="s">
        <v>589</v>
      </c>
      <c r="E267" s="16" t="s">
        <v>5470</v>
      </c>
      <c r="F267" s="17">
        <v>1</v>
      </c>
      <c r="H267" s="73">
        <f t="shared" si="8"/>
        <v>0</v>
      </c>
      <c r="I267" s="5" t="s">
        <v>4519</v>
      </c>
      <c r="J267" s="5" t="s">
        <v>4520</v>
      </c>
      <c r="K267" s="5" t="s">
        <v>4603</v>
      </c>
      <c r="L267" s="5" t="s">
        <v>4604</v>
      </c>
    </row>
    <row r="268" spans="1:12" ht="45" x14ac:dyDescent="0.25">
      <c r="A268" s="13">
        <f t="shared" si="9"/>
        <v>267</v>
      </c>
      <c r="B268" s="14">
        <v>184044</v>
      </c>
      <c r="C268" s="15" t="s">
        <v>1</v>
      </c>
      <c r="D268" s="16" t="s">
        <v>3770</v>
      </c>
      <c r="E268" s="16" t="s">
        <v>3771</v>
      </c>
      <c r="F268" s="17">
        <v>1</v>
      </c>
      <c r="H268" s="73">
        <f t="shared" si="8"/>
        <v>0</v>
      </c>
      <c r="I268" s="5" t="s">
        <v>4609</v>
      </c>
      <c r="J268" s="5" t="s">
        <v>4610</v>
      </c>
      <c r="K268" s="5" t="s">
        <v>5013</v>
      </c>
      <c r="L268" s="5" t="s">
        <v>5014</v>
      </c>
    </row>
    <row r="269" spans="1:12" ht="45" x14ac:dyDescent="0.25">
      <c r="A269" s="13">
        <f t="shared" si="9"/>
        <v>268</v>
      </c>
      <c r="B269" s="14">
        <v>184175</v>
      </c>
      <c r="C269" s="15" t="s">
        <v>1</v>
      </c>
      <c r="D269" s="16" t="s">
        <v>25</v>
      </c>
      <c r="E269" s="16" t="s">
        <v>6245</v>
      </c>
      <c r="F269" s="17">
        <v>1</v>
      </c>
      <c r="H269" s="73">
        <f t="shared" si="8"/>
        <v>0</v>
      </c>
      <c r="I269" s="5" t="s">
        <v>4552</v>
      </c>
      <c r="J269" s="5" t="s">
        <v>4553</v>
      </c>
      <c r="K269" s="5" t="s">
        <v>4554</v>
      </c>
      <c r="L269" s="5" t="s">
        <v>4555</v>
      </c>
    </row>
    <row r="270" spans="1:12" ht="45" x14ac:dyDescent="0.25">
      <c r="A270" s="13">
        <f t="shared" si="9"/>
        <v>269</v>
      </c>
      <c r="B270" s="14">
        <v>184176</v>
      </c>
      <c r="C270" s="15" t="s">
        <v>1</v>
      </c>
      <c r="D270" s="16" t="s">
        <v>411</v>
      </c>
      <c r="E270" s="16" t="s">
        <v>412</v>
      </c>
      <c r="F270" s="17">
        <v>2</v>
      </c>
      <c r="H270" s="73">
        <f t="shared" si="8"/>
        <v>0</v>
      </c>
      <c r="I270" s="5" t="s">
        <v>4552</v>
      </c>
      <c r="J270" s="5" t="s">
        <v>4553</v>
      </c>
      <c r="K270" s="5" t="s">
        <v>4554</v>
      </c>
      <c r="L270" s="5" t="s">
        <v>4555</v>
      </c>
    </row>
    <row r="271" spans="1:12" ht="45" x14ac:dyDescent="0.25">
      <c r="A271" s="13">
        <f t="shared" si="9"/>
        <v>270</v>
      </c>
      <c r="B271" s="14">
        <v>184177</v>
      </c>
      <c r="C271" s="15" t="s">
        <v>1</v>
      </c>
      <c r="D271" s="16" t="s">
        <v>486</v>
      </c>
      <c r="E271" s="16" t="s">
        <v>5471</v>
      </c>
      <c r="F271" s="17">
        <v>1</v>
      </c>
      <c r="H271" s="73">
        <f t="shared" si="8"/>
        <v>0</v>
      </c>
      <c r="I271" s="5" t="s">
        <v>4552</v>
      </c>
      <c r="J271" s="5" t="s">
        <v>4553</v>
      </c>
      <c r="K271" s="5" t="s">
        <v>4554</v>
      </c>
      <c r="L271" s="5" t="s">
        <v>4555</v>
      </c>
    </row>
    <row r="272" spans="1:12" ht="60" x14ac:dyDescent="0.25">
      <c r="A272" s="13">
        <f t="shared" si="9"/>
        <v>271</v>
      </c>
      <c r="B272" s="14">
        <v>184178</v>
      </c>
      <c r="C272" s="15" t="s">
        <v>1</v>
      </c>
      <c r="D272" s="16" t="s">
        <v>28</v>
      </c>
      <c r="E272" s="16" t="s">
        <v>5472</v>
      </c>
      <c r="F272" s="17">
        <v>2</v>
      </c>
      <c r="H272" s="73">
        <f t="shared" si="8"/>
        <v>0</v>
      </c>
      <c r="I272" s="5" t="s">
        <v>4552</v>
      </c>
      <c r="J272" s="5" t="s">
        <v>4553</v>
      </c>
      <c r="K272" s="5" t="s">
        <v>4554</v>
      </c>
      <c r="L272" s="5" t="s">
        <v>4555</v>
      </c>
    </row>
    <row r="273" spans="1:12" ht="60" x14ac:dyDescent="0.25">
      <c r="A273" s="13">
        <f t="shared" si="9"/>
        <v>272</v>
      </c>
      <c r="B273" s="14">
        <v>184179</v>
      </c>
      <c r="C273" s="15" t="s">
        <v>1</v>
      </c>
      <c r="D273" s="16" t="s">
        <v>617</v>
      </c>
      <c r="E273" s="16" t="s">
        <v>618</v>
      </c>
      <c r="F273" s="17">
        <v>1</v>
      </c>
      <c r="H273" s="73">
        <f t="shared" si="8"/>
        <v>0</v>
      </c>
      <c r="I273" s="5" t="s">
        <v>4552</v>
      </c>
      <c r="J273" s="5" t="s">
        <v>4553</v>
      </c>
      <c r="K273" s="5" t="s">
        <v>4554</v>
      </c>
      <c r="L273" s="5" t="s">
        <v>4555</v>
      </c>
    </row>
    <row r="274" spans="1:12" ht="60" x14ac:dyDescent="0.25">
      <c r="A274" s="13">
        <f t="shared" si="9"/>
        <v>273</v>
      </c>
      <c r="B274" s="53">
        <v>184292</v>
      </c>
      <c r="C274" s="54" t="s">
        <v>1</v>
      </c>
      <c r="D274" s="55" t="s">
        <v>2906</v>
      </c>
      <c r="E274" s="55" t="s">
        <v>5473</v>
      </c>
      <c r="F274" s="56">
        <v>4</v>
      </c>
      <c r="G274" s="57"/>
      <c r="H274" s="73">
        <f t="shared" si="8"/>
        <v>0</v>
      </c>
      <c r="I274" s="58" t="s">
        <v>4519</v>
      </c>
      <c r="J274" s="58" t="s">
        <v>4520</v>
      </c>
      <c r="K274" s="58" t="s">
        <v>4603</v>
      </c>
      <c r="L274" s="58" t="s">
        <v>4604</v>
      </c>
    </row>
    <row r="275" spans="1:12" ht="45" x14ac:dyDescent="0.25">
      <c r="A275" s="13">
        <f t="shared" si="9"/>
        <v>274</v>
      </c>
      <c r="B275" s="14">
        <v>184293</v>
      </c>
      <c r="C275" s="15" t="s">
        <v>1</v>
      </c>
      <c r="D275" s="16" t="s">
        <v>4106</v>
      </c>
      <c r="E275" s="16" t="s">
        <v>5474</v>
      </c>
      <c r="F275" s="17">
        <v>2</v>
      </c>
      <c r="H275" s="73">
        <f t="shared" si="8"/>
        <v>0</v>
      </c>
      <c r="I275" s="5" t="s">
        <v>4519</v>
      </c>
      <c r="J275" s="5" t="s">
        <v>4520</v>
      </c>
      <c r="K275" s="5" t="s">
        <v>4603</v>
      </c>
      <c r="L275" s="5" t="s">
        <v>4604</v>
      </c>
    </row>
    <row r="276" spans="1:12" ht="45" x14ac:dyDescent="0.25">
      <c r="A276" s="13">
        <f t="shared" si="9"/>
        <v>275</v>
      </c>
      <c r="B276" s="14">
        <v>184294</v>
      </c>
      <c r="C276" s="15" t="s">
        <v>1</v>
      </c>
      <c r="D276" s="16" t="s">
        <v>4103</v>
      </c>
      <c r="E276" s="16" t="s">
        <v>5475</v>
      </c>
      <c r="F276" s="17">
        <v>2</v>
      </c>
      <c r="H276" s="73">
        <f t="shared" si="8"/>
        <v>0</v>
      </c>
      <c r="I276" s="5" t="s">
        <v>4519</v>
      </c>
      <c r="J276" s="5" t="s">
        <v>4520</v>
      </c>
      <c r="K276" s="5" t="s">
        <v>4603</v>
      </c>
      <c r="L276" s="5" t="s">
        <v>4604</v>
      </c>
    </row>
    <row r="277" spans="1:12" ht="60" x14ac:dyDescent="0.25">
      <c r="A277" s="13">
        <f t="shared" si="9"/>
        <v>276</v>
      </c>
      <c r="B277" s="14">
        <v>184323</v>
      </c>
      <c r="C277" s="15" t="s">
        <v>1</v>
      </c>
      <c r="D277" s="16" t="s">
        <v>1258</v>
      </c>
      <c r="E277" s="16" t="s">
        <v>1259</v>
      </c>
      <c r="F277" s="17">
        <v>1</v>
      </c>
      <c r="H277" s="73">
        <f t="shared" si="8"/>
        <v>0</v>
      </c>
      <c r="I277" s="5" t="s">
        <v>4522</v>
      </c>
      <c r="J277" s="5" t="s">
        <v>4523</v>
      </c>
      <c r="K277" s="5" t="s">
        <v>4708</v>
      </c>
      <c r="L277" s="5" t="s">
        <v>4709</v>
      </c>
    </row>
    <row r="278" spans="1:12" ht="30" x14ac:dyDescent="0.25">
      <c r="A278" s="13">
        <f t="shared" si="9"/>
        <v>277</v>
      </c>
      <c r="B278" s="14">
        <v>184325</v>
      </c>
      <c r="C278" s="15" t="s">
        <v>1</v>
      </c>
      <c r="D278" s="16" t="s">
        <v>3985</v>
      </c>
      <c r="E278" s="16" t="s">
        <v>3986</v>
      </c>
      <c r="F278" s="17">
        <v>2</v>
      </c>
      <c r="H278" s="73">
        <f t="shared" si="8"/>
        <v>0</v>
      </c>
      <c r="I278" s="5" t="s">
        <v>4697</v>
      </c>
      <c r="J278" s="5" t="s">
        <v>4698</v>
      </c>
      <c r="K278" s="5" t="s">
        <v>5036</v>
      </c>
      <c r="L278" s="5" t="s">
        <v>5037</v>
      </c>
    </row>
    <row r="279" spans="1:12" ht="60" x14ac:dyDescent="0.25">
      <c r="A279" s="13">
        <f t="shared" si="9"/>
        <v>278</v>
      </c>
      <c r="B279" s="14">
        <v>184338</v>
      </c>
      <c r="C279" s="15" t="s">
        <v>1</v>
      </c>
      <c r="D279" s="16" t="s">
        <v>519</v>
      </c>
      <c r="E279" s="16" t="s">
        <v>5476</v>
      </c>
      <c r="F279" s="17">
        <v>1</v>
      </c>
      <c r="H279" s="73">
        <f t="shared" si="8"/>
        <v>0</v>
      </c>
      <c r="I279" s="5" t="s">
        <v>4522</v>
      </c>
      <c r="J279" s="5" t="s">
        <v>4523</v>
      </c>
      <c r="K279" s="5" t="s">
        <v>4708</v>
      </c>
      <c r="L279" s="5" t="s">
        <v>4709</v>
      </c>
    </row>
    <row r="280" spans="1:12" ht="60" x14ac:dyDescent="0.25">
      <c r="A280" s="13">
        <f t="shared" si="9"/>
        <v>279</v>
      </c>
      <c r="B280" s="14">
        <v>184339</v>
      </c>
      <c r="C280" s="15" t="s">
        <v>1</v>
      </c>
      <c r="D280" s="16" t="s">
        <v>2133</v>
      </c>
      <c r="E280" s="16" t="s">
        <v>5477</v>
      </c>
      <c r="F280" s="17">
        <v>1</v>
      </c>
      <c r="H280" s="73">
        <f t="shared" si="8"/>
        <v>0</v>
      </c>
      <c r="I280" s="5" t="s">
        <v>4522</v>
      </c>
      <c r="J280" s="5" t="s">
        <v>4523</v>
      </c>
      <c r="K280" s="5" t="s">
        <v>4708</v>
      </c>
      <c r="L280" s="5" t="s">
        <v>4709</v>
      </c>
    </row>
    <row r="281" spans="1:12" ht="60" x14ac:dyDescent="0.25">
      <c r="A281" s="13">
        <f t="shared" si="9"/>
        <v>280</v>
      </c>
      <c r="B281" s="14">
        <v>184340</v>
      </c>
      <c r="C281" s="15" t="s">
        <v>1</v>
      </c>
      <c r="D281" s="16" t="s">
        <v>1742</v>
      </c>
      <c r="E281" s="16" t="s">
        <v>1743</v>
      </c>
      <c r="F281" s="17">
        <v>1</v>
      </c>
      <c r="H281" s="73">
        <f t="shared" si="8"/>
        <v>0</v>
      </c>
      <c r="I281" s="5" t="s">
        <v>4522</v>
      </c>
      <c r="J281" s="5" t="s">
        <v>4523</v>
      </c>
      <c r="K281" s="5" t="s">
        <v>4708</v>
      </c>
      <c r="L281" s="5" t="s">
        <v>4709</v>
      </c>
    </row>
    <row r="282" spans="1:12" ht="60" x14ac:dyDescent="0.25">
      <c r="A282" s="13">
        <f t="shared" si="9"/>
        <v>281</v>
      </c>
      <c r="B282" s="14">
        <v>184341</v>
      </c>
      <c r="C282" s="15" t="s">
        <v>1</v>
      </c>
      <c r="D282" s="16" t="s">
        <v>1208</v>
      </c>
      <c r="E282" s="16" t="s">
        <v>1209</v>
      </c>
      <c r="F282" s="17">
        <v>1</v>
      </c>
      <c r="H282" s="73">
        <f t="shared" si="8"/>
        <v>0</v>
      </c>
      <c r="I282" s="5" t="s">
        <v>4522</v>
      </c>
      <c r="J282" s="5" t="s">
        <v>4523</v>
      </c>
      <c r="K282" s="5" t="s">
        <v>4708</v>
      </c>
      <c r="L282" s="5" t="s">
        <v>4709</v>
      </c>
    </row>
    <row r="283" spans="1:12" ht="60" x14ac:dyDescent="0.25">
      <c r="A283" s="13">
        <f t="shared" si="9"/>
        <v>282</v>
      </c>
      <c r="B283" s="14">
        <v>184342</v>
      </c>
      <c r="C283" s="15" t="s">
        <v>1</v>
      </c>
      <c r="D283" s="16" t="s">
        <v>1200</v>
      </c>
      <c r="E283" s="16" t="s">
        <v>1201</v>
      </c>
      <c r="F283" s="17">
        <v>1</v>
      </c>
      <c r="H283" s="73">
        <f t="shared" si="8"/>
        <v>0</v>
      </c>
      <c r="I283" s="5" t="s">
        <v>4522</v>
      </c>
      <c r="J283" s="5" t="s">
        <v>4523</v>
      </c>
      <c r="K283" s="5" t="s">
        <v>4708</v>
      </c>
      <c r="L283" s="5" t="s">
        <v>4709</v>
      </c>
    </row>
    <row r="284" spans="1:12" ht="60" x14ac:dyDescent="0.25">
      <c r="A284" s="13">
        <f t="shared" si="9"/>
        <v>283</v>
      </c>
      <c r="B284" s="14">
        <v>184343</v>
      </c>
      <c r="C284" s="15" t="s">
        <v>1</v>
      </c>
      <c r="D284" s="16" t="s">
        <v>1190</v>
      </c>
      <c r="E284" s="16" t="s">
        <v>1191</v>
      </c>
      <c r="F284" s="17">
        <v>1</v>
      </c>
      <c r="H284" s="73">
        <f t="shared" si="8"/>
        <v>0</v>
      </c>
      <c r="I284" s="5" t="s">
        <v>4522</v>
      </c>
      <c r="J284" s="5" t="s">
        <v>4523</v>
      </c>
      <c r="K284" s="5" t="s">
        <v>4708</v>
      </c>
      <c r="L284" s="5" t="s">
        <v>4709</v>
      </c>
    </row>
    <row r="285" spans="1:12" ht="60" x14ac:dyDescent="0.25">
      <c r="A285" s="13">
        <f t="shared" si="9"/>
        <v>284</v>
      </c>
      <c r="B285" s="14">
        <v>184344</v>
      </c>
      <c r="C285" s="15" t="s">
        <v>1</v>
      </c>
      <c r="D285" s="16" t="s">
        <v>2026</v>
      </c>
      <c r="E285" s="16" t="s">
        <v>5478</v>
      </c>
      <c r="F285" s="17">
        <v>1</v>
      </c>
      <c r="H285" s="73">
        <f t="shared" si="8"/>
        <v>0</v>
      </c>
      <c r="I285" s="5" t="s">
        <v>4522</v>
      </c>
      <c r="J285" s="5" t="s">
        <v>4523</v>
      </c>
      <c r="K285" s="5" t="s">
        <v>4708</v>
      </c>
      <c r="L285" s="5" t="s">
        <v>4709</v>
      </c>
    </row>
    <row r="286" spans="1:12" ht="60" x14ac:dyDescent="0.25">
      <c r="A286" s="13">
        <f t="shared" si="9"/>
        <v>285</v>
      </c>
      <c r="B286" s="14">
        <v>184345</v>
      </c>
      <c r="C286" s="15" t="s">
        <v>1</v>
      </c>
      <c r="D286" s="16" t="s">
        <v>1214</v>
      </c>
      <c r="E286" s="16" t="s">
        <v>1215</v>
      </c>
      <c r="F286" s="17">
        <v>1</v>
      </c>
      <c r="H286" s="73">
        <f t="shared" si="8"/>
        <v>0</v>
      </c>
      <c r="I286" s="5" t="s">
        <v>4522</v>
      </c>
      <c r="J286" s="5" t="s">
        <v>4523</v>
      </c>
      <c r="K286" s="5" t="s">
        <v>4708</v>
      </c>
      <c r="L286" s="5" t="s">
        <v>4709</v>
      </c>
    </row>
    <row r="287" spans="1:12" ht="60" x14ac:dyDescent="0.25">
      <c r="A287" s="13">
        <f t="shared" si="9"/>
        <v>286</v>
      </c>
      <c r="B287" s="14">
        <v>184346</v>
      </c>
      <c r="C287" s="15" t="s">
        <v>1</v>
      </c>
      <c r="D287" s="16" t="s">
        <v>1176</v>
      </c>
      <c r="E287" s="16" t="s">
        <v>1177</v>
      </c>
      <c r="F287" s="17">
        <v>1</v>
      </c>
      <c r="H287" s="73">
        <f t="shared" si="8"/>
        <v>0</v>
      </c>
      <c r="I287" s="5" t="s">
        <v>4522</v>
      </c>
      <c r="J287" s="5" t="s">
        <v>4523</v>
      </c>
      <c r="K287" s="5" t="s">
        <v>4708</v>
      </c>
      <c r="L287" s="5" t="s">
        <v>4709</v>
      </c>
    </row>
    <row r="288" spans="1:12" ht="60" x14ac:dyDescent="0.25">
      <c r="A288" s="13">
        <f t="shared" si="9"/>
        <v>287</v>
      </c>
      <c r="B288" s="14">
        <v>184347</v>
      </c>
      <c r="C288" s="15" t="s">
        <v>1</v>
      </c>
      <c r="D288" s="16" t="s">
        <v>1212</v>
      </c>
      <c r="E288" s="16" t="s">
        <v>1213</v>
      </c>
      <c r="F288" s="17">
        <v>1</v>
      </c>
      <c r="H288" s="73">
        <f t="shared" si="8"/>
        <v>0</v>
      </c>
      <c r="I288" s="5" t="s">
        <v>4522</v>
      </c>
      <c r="J288" s="5" t="s">
        <v>4523</v>
      </c>
      <c r="K288" s="5" t="s">
        <v>4708</v>
      </c>
      <c r="L288" s="5" t="s">
        <v>4709</v>
      </c>
    </row>
    <row r="289" spans="1:12" ht="60" x14ac:dyDescent="0.25">
      <c r="A289" s="13">
        <f t="shared" si="9"/>
        <v>288</v>
      </c>
      <c r="B289" s="14">
        <v>184348</v>
      </c>
      <c r="C289" s="15" t="s">
        <v>1</v>
      </c>
      <c r="D289" s="16" t="s">
        <v>1890</v>
      </c>
      <c r="E289" s="16" t="s">
        <v>1891</v>
      </c>
      <c r="F289" s="17">
        <v>1</v>
      </c>
      <c r="H289" s="73">
        <f t="shared" si="8"/>
        <v>0</v>
      </c>
      <c r="I289" s="5" t="s">
        <v>4522</v>
      </c>
      <c r="J289" s="5" t="s">
        <v>4523</v>
      </c>
      <c r="K289" s="5" t="s">
        <v>4708</v>
      </c>
      <c r="L289" s="5" t="s">
        <v>4709</v>
      </c>
    </row>
    <row r="290" spans="1:12" ht="60" x14ac:dyDescent="0.25">
      <c r="A290" s="13">
        <f t="shared" si="9"/>
        <v>289</v>
      </c>
      <c r="B290" s="14">
        <v>184349</v>
      </c>
      <c r="C290" s="15" t="s">
        <v>1</v>
      </c>
      <c r="D290" s="16" t="s">
        <v>1210</v>
      </c>
      <c r="E290" s="16" t="s">
        <v>1211</v>
      </c>
      <c r="F290" s="17">
        <v>1</v>
      </c>
      <c r="H290" s="73">
        <f t="shared" si="8"/>
        <v>0</v>
      </c>
      <c r="I290" s="5" t="s">
        <v>4522</v>
      </c>
      <c r="J290" s="5" t="s">
        <v>4523</v>
      </c>
      <c r="K290" s="5" t="s">
        <v>4708</v>
      </c>
      <c r="L290" s="5" t="s">
        <v>4709</v>
      </c>
    </row>
    <row r="291" spans="1:12" ht="60" x14ac:dyDescent="0.25">
      <c r="A291" s="13">
        <f t="shared" si="9"/>
        <v>290</v>
      </c>
      <c r="B291" s="14">
        <v>184350</v>
      </c>
      <c r="C291" s="15" t="s">
        <v>1</v>
      </c>
      <c r="D291" s="16" t="s">
        <v>1525</v>
      </c>
      <c r="E291" s="16" t="s">
        <v>1526</v>
      </c>
      <c r="F291" s="17">
        <v>1</v>
      </c>
      <c r="H291" s="73">
        <f t="shared" si="8"/>
        <v>0</v>
      </c>
      <c r="I291" s="5" t="s">
        <v>4522</v>
      </c>
      <c r="J291" s="5" t="s">
        <v>4523</v>
      </c>
      <c r="K291" s="5" t="s">
        <v>4708</v>
      </c>
      <c r="L291" s="5" t="s">
        <v>4709</v>
      </c>
    </row>
    <row r="292" spans="1:12" ht="60" x14ac:dyDescent="0.25">
      <c r="A292" s="13">
        <f t="shared" si="9"/>
        <v>291</v>
      </c>
      <c r="B292" s="14">
        <v>184351</v>
      </c>
      <c r="C292" s="15" t="s">
        <v>1</v>
      </c>
      <c r="D292" s="16" t="s">
        <v>1710</v>
      </c>
      <c r="E292" s="16" t="s">
        <v>1711</v>
      </c>
      <c r="F292" s="17">
        <v>1</v>
      </c>
      <c r="H292" s="73">
        <f t="shared" si="8"/>
        <v>0</v>
      </c>
      <c r="I292" s="5" t="s">
        <v>4522</v>
      </c>
      <c r="J292" s="5" t="s">
        <v>4523</v>
      </c>
      <c r="K292" s="5" t="s">
        <v>4708</v>
      </c>
      <c r="L292" s="5" t="s">
        <v>4709</v>
      </c>
    </row>
    <row r="293" spans="1:12" ht="60" x14ac:dyDescent="0.25">
      <c r="A293" s="13">
        <f t="shared" si="9"/>
        <v>292</v>
      </c>
      <c r="B293" s="14">
        <v>184352</v>
      </c>
      <c r="C293" s="15" t="s">
        <v>1</v>
      </c>
      <c r="D293" s="16" t="s">
        <v>1707</v>
      </c>
      <c r="E293" s="16" t="s">
        <v>1708</v>
      </c>
      <c r="F293" s="17">
        <v>1</v>
      </c>
      <c r="H293" s="73">
        <f t="shared" si="8"/>
        <v>0</v>
      </c>
      <c r="I293" s="5" t="s">
        <v>4522</v>
      </c>
      <c r="J293" s="5" t="s">
        <v>4523</v>
      </c>
      <c r="K293" s="5" t="s">
        <v>4708</v>
      </c>
      <c r="L293" s="5" t="s">
        <v>4709</v>
      </c>
    </row>
    <row r="294" spans="1:12" ht="60" x14ac:dyDescent="0.25">
      <c r="A294" s="13">
        <f t="shared" si="9"/>
        <v>293</v>
      </c>
      <c r="B294" s="14">
        <v>184353</v>
      </c>
      <c r="C294" s="15" t="s">
        <v>1</v>
      </c>
      <c r="D294" s="16" t="s">
        <v>1859</v>
      </c>
      <c r="E294" s="16" t="s">
        <v>1860</v>
      </c>
      <c r="F294" s="17">
        <v>1</v>
      </c>
      <c r="H294" s="73">
        <f t="shared" si="8"/>
        <v>0</v>
      </c>
      <c r="I294" s="5" t="s">
        <v>4522</v>
      </c>
      <c r="J294" s="5" t="s">
        <v>4523</v>
      </c>
      <c r="K294" s="5" t="s">
        <v>4708</v>
      </c>
      <c r="L294" s="5" t="s">
        <v>4709</v>
      </c>
    </row>
    <row r="295" spans="1:12" ht="60" x14ac:dyDescent="0.25">
      <c r="A295" s="13">
        <f t="shared" si="9"/>
        <v>294</v>
      </c>
      <c r="B295" s="14">
        <v>184354</v>
      </c>
      <c r="C295" s="15" t="s">
        <v>1</v>
      </c>
      <c r="D295" s="16" t="s">
        <v>1858</v>
      </c>
      <c r="E295" s="16" t="s">
        <v>5479</v>
      </c>
      <c r="F295" s="17">
        <v>1</v>
      </c>
      <c r="H295" s="73">
        <f t="shared" si="8"/>
        <v>0</v>
      </c>
      <c r="I295" s="5" t="s">
        <v>4522</v>
      </c>
      <c r="J295" s="5" t="s">
        <v>4523</v>
      </c>
      <c r="K295" s="5" t="s">
        <v>4708</v>
      </c>
      <c r="L295" s="5" t="s">
        <v>4709</v>
      </c>
    </row>
    <row r="296" spans="1:12" ht="60" x14ac:dyDescent="0.25">
      <c r="A296" s="13">
        <f t="shared" si="9"/>
        <v>295</v>
      </c>
      <c r="B296" s="14">
        <v>184365</v>
      </c>
      <c r="C296" s="15" t="s">
        <v>1</v>
      </c>
      <c r="D296" s="16" t="s">
        <v>1159</v>
      </c>
      <c r="E296" s="16" t="s">
        <v>1160</v>
      </c>
      <c r="F296" s="17">
        <v>1</v>
      </c>
      <c r="H296" s="73">
        <f t="shared" si="8"/>
        <v>0</v>
      </c>
      <c r="I296" s="5" t="s">
        <v>4522</v>
      </c>
      <c r="J296" s="5" t="s">
        <v>4523</v>
      </c>
      <c r="K296" s="5" t="s">
        <v>4708</v>
      </c>
      <c r="L296" s="5" t="s">
        <v>4709</v>
      </c>
    </row>
    <row r="297" spans="1:12" ht="90" x14ac:dyDescent="0.25">
      <c r="A297" s="13">
        <f t="shared" si="9"/>
        <v>296</v>
      </c>
      <c r="B297" s="14">
        <v>184366</v>
      </c>
      <c r="C297" s="15" t="s">
        <v>1</v>
      </c>
      <c r="D297" s="16" t="s">
        <v>1296</v>
      </c>
      <c r="E297" s="16" t="s">
        <v>5480</v>
      </c>
      <c r="F297" s="17">
        <v>2</v>
      </c>
      <c r="H297" s="73">
        <f t="shared" si="8"/>
        <v>0</v>
      </c>
      <c r="I297" s="5" t="s">
        <v>4522</v>
      </c>
      <c r="J297" s="5" t="s">
        <v>4523</v>
      </c>
      <c r="K297" s="5" t="s">
        <v>4708</v>
      </c>
      <c r="L297" s="5" t="s">
        <v>4709</v>
      </c>
    </row>
    <row r="298" spans="1:12" ht="105" x14ac:dyDescent="0.25">
      <c r="A298" s="13">
        <f t="shared" si="9"/>
        <v>297</v>
      </c>
      <c r="B298" s="14">
        <v>184367</v>
      </c>
      <c r="C298" s="15" t="s">
        <v>1</v>
      </c>
      <c r="D298" s="16" t="s">
        <v>2400</v>
      </c>
      <c r="E298" s="16" t="s">
        <v>2401</v>
      </c>
      <c r="F298" s="17">
        <v>1</v>
      </c>
      <c r="H298" s="73">
        <f t="shared" si="8"/>
        <v>0</v>
      </c>
      <c r="I298" s="5" t="s">
        <v>4522</v>
      </c>
      <c r="J298" s="5" t="s">
        <v>4523</v>
      </c>
      <c r="K298" s="5" t="s">
        <v>4708</v>
      </c>
      <c r="L298" s="5" t="s">
        <v>4709</v>
      </c>
    </row>
    <row r="299" spans="1:12" ht="45" x14ac:dyDescent="0.25">
      <c r="A299" s="13">
        <f t="shared" si="9"/>
        <v>298</v>
      </c>
      <c r="B299" s="14">
        <v>184393</v>
      </c>
      <c r="C299" s="15" t="s">
        <v>1</v>
      </c>
      <c r="D299" s="19" t="s">
        <v>6483</v>
      </c>
      <c r="E299" s="16" t="s">
        <v>3894</v>
      </c>
      <c r="F299" s="17">
        <v>1</v>
      </c>
      <c r="H299" s="73">
        <f t="shared" si="8"/>
        <v>0</v>
      </c>
      <c r="I299" s="5" t="s">
        <v>4519</v>
      </c>
      <c r="J299" s="5" t="s">
        <v>4520</v>
      </c>
      <c r="K299" s="5" t="s">
        <v>5109</v>
      </c>
      <c r="L299" s="5" t="s">
        <v>5110</v>
      </c>
    </row>
    <row r="300" spans="1:12" ht="45" x14ac:dyDescent="0.25">
      <c r="A300" s="13">
        <f t="shared" si="9"/>
        <v>299</v>
      </c>
      <c r="B300" s="14">
        <v>184394</v>
      </c>
      <c r="C300" s="15" t="s">
        <v>1</v>
      </c>
      <c r="D300" s="19" t="s">
        <v>6484</v>
      </c>
      <c r="E300" s="16" t="s">
        <v>4321</v>
      </c>
      <c r="F300" s="17">
        <v>1</v>
      </c>
      <c r="H300" s="73">
        <f t="shared" si="8"/>
        <v>0</v>
      </c>
      <c r="I300" s="5" t="s">
        <v>4519</v>
      </c>
      <c r="J300" s="5" t="s">
        <v>4520</v>
      </c>
      <c r="K300" s="5" t="s">
        <v>5109</v>
      </c>
      <c r="L300" s="5" t="s">
        <v>5110</v>
      </c>
    </row>
    <row r="301" spans="1:12" ht="60" x14ac:dyDescent="0.25">
      <c r="A301" s="13">
        <f t="shared" si="9"/>
        <v>300</v>
      </c>
      <c r="B301" s="14">
        <v>184396</v>
      </c>
      <c r="C301" s="15" t="s">
        <v>1</v>
      </c>
      <c r="D301" s="16" t="s">
        <v>5</v>
      </c>
      <c r="E301" s="16" t="s">
        <v>6</v>
      </c>
      <c r="F301" s="17">
        <v>1</v>
      </c>
      <c r="H301" s="73">
        <f t="shared" si="8"/>
        <v>0</v>
      </c>
      <c r="I301" s="5" t="s">
        <v>4522</v>
      </c>
      <c r="J301" s="5" t="s">
        <v>4523</v>
      </c>
      <c r="K301" s="5" t="s">
        <v>4524</v>
      </c>
      <c r="L301" s="5" t="s">
        <v>4525</v>
      </c>
    </row>
    <row r="302" spans="1:12" ht="60" x14ac:dyDescent="0.25">
      <c r="A302" s="13">
        <f t="shared" si="9"/>
        <v>301</v>
      </c>
      <c r="B302" s="14">
        <v>184397</v>
      </c>
      <c r="C302" s="15" t="s">
        <v>1</v>
      </c>
      <c r="D302" s="16" t="s">
        <v>12</v>
      </c>
      <c r="E302" s="16" t="s">
        <v>13</v>
      </c>
      <c r="F302" s="17">
        <v>1</v>
      </c>
      <c r="H302" s="73">
        <f t="shared" si="8"/>
        <v>0</v>
      </c>
      <c r="I302" s="5" t="s">
        <v>4522</v>
      </c>
      <c r="J302" s="5" t="s">
        <v>4523</v>
      </c>
      <c r="K302" s="5" t="s">
        <v>4524</v>
      </c>
      <c r="L302" s="5" t="s">
        <v>4525</v>
      </c>
    </row>
    <row r="303" spans="1:12" ht="60" x14ac:dyDescent="0.25">
      <c r="A303" s="13">
        <f t="shared" si="9"/>
        <v>302</v>
      </c>
      <c r="B303" s="14">
        <v>184398</v>
      </c>
      <c r="C303" s="15" t="s">
        <v>1</v>
      </c>
      <c r="D303" s="16" t="s">
        <v>7</v>
      </c>
      <c r="E303" s="16" t="s">
        <v>8</v>
      </c>
      <c r="F303" s="17">
        <v>1</v>
      </c>
      <c r="H303" s="73">
        <f t="shared" si="8"/>
        <v>0</v>
      </c>
      <c r="I303" s="5" t="s">
        <v>4522</v>
      </c>
      <c r="J303" s="5" t="s">
        <v>4523</v>
      </c>
      <c r="K303" s="5" t="s">
        <v>4524</v>
      </c>
      <c r="L303" s="5" t="s">
        <v>4525</v>
      </c>
    </row>
    <row r="304" spans="1:12" ht="60" x14ac:dyDescent="0.25">
      <c r="A304" s="13">
        <f t="shared" si="9"/>
        <v>303</v>
      </c>
      <c r="B304" s="14">
        <v>184399</v>
      </c>
      <c r="C304" s="15" t="s">
        <v>1</v>
      </c>
      <c r="D304" s="16" t="s">
        <v>3</v>
      </c>
      <c r="E304" s="16" t="s">
        <v>4</v>
      </c>
      <c r="F304" s="17">
        <v>1</v>
      </c>
      <c r="H304" s="73">
        <f t="shared" si="8"/>
        <v>0</v>
      </c>
      <c r="I304" s="5" t="s">
        <v>4522</v>
      </c>
      <c r="J304" s="5" t="s">
        <v>4523</v>
      </c>
      <c r="K304" s="5" t="s">
        <v>4524</v>
      </c>
      <c r="L304" s="5" t="s">
        <v>4525</v>
      </c>
    </row>
    <row r="305" spans="1:12" ht="45" x14ac:dyDescent="0.25">
      <c r="A305" s="13">
        <f t="shared" si="9"/>
        <v>304</v>
      </c>
      <c r="B305" s="14">
        <v>184524</v>
      </c>
      <c r="C305" s="15" t="s">
        <v>1</v>
      </c>
      <c r="D305" s="16" t="s">
        <v>3034</v>
      </c>
      <c r="E305" s="16" t="s">
        <v>3035</v>
      </c>
      <c r="F305" s="17">
        <v>5</v>
      </c>
      <c r="H305" s="73">
        <f t="shared" si="8"/>
        <v>0</v>
      </c>
      <c r="I305" s="5" t="s">
        <v>4609</v>
      </c>
      <c r="J305" s="5" t="s">
        <v>4610</v>
      </c>
      <c r="K305" s="5" t="s">
        <v>4925</v>
      </c>
      <c r="L305" s="5" t="s">
        <v>4926</v>
      </c>
    </row>
    <row r="306" spans="1:12" ht="45" x14ac:dyDescent="0.25">
      <c r="A306" s="13">
        <f t="shared" si="9"/>
        <v>305</v>
      </c>
      <c r="B306" s="14">
        <v>184525</v>
      </c>
      <c r="C306" s="15" t="s">
        <v>1</v>
      </c>
      <c r="D306" s="16" t="s">
        <v>4313</v>
      </c>
      <c r="E306" s="16" t="s">
        <v>4314</v>
      </c>
      <c r="F306" s="17">
        <v>5</v>
      </c>
      <c r="H306" s="73">
        <f t="shared" si="8"/>
        <v>0</v>
      </c>
      <c r="I306" s="5" t="s">
        <v>4609</v>
      </c>
      <c r="J306" s="5" t="s">
        <v>4610</v>
      </c>
      <c r="K306" s="5" t="s">
        <v>4925</v>
      </c>
      <c r="L306" s="5" t="s">
        <v>4926</v>
      </c>
    </row>
    <row r="307" spans="1:12" ht="45" x14ac:dyDescent="0.25">
      <c r="A307" s="13">
        <f t="shared" si="9"/>
        <v>306</v>
      </c>
      <c r="B307" s="14">
        <v>184531</v>
      </c>
      <c r="C307" s="15" t="s">
        <v>1</v>
      </c>
      <c r="D307" s="16" t="s">
        <v>2011</v>
      </c>
      <c r="E307" s="16" t="s">
        <v>5481</v>
      </c>
      <c r="F307" s="17">
        <v>1</v>
      </c>
      <c r="H307" s="73">
        <f t="shared" si="8"/>
        <v>0</v>
      </c>
      <c r="I307" s="5" t="s">
        <v>4609</v>
      </c>
      <c r="J307" s="5" t="s">
        <v>4610</v>
      </c>
      <c r="K307" s="5" t="s">
        <v>4925</v>
      </c>
      <c r="L307" s="5" t="s">
        <v>4926</v>
      </c>
    </row>
    <row r="308" spans="1:12" ht="60" x14ac:dyDescent="0.25">
      <c r="A308" s="13">
        <f t="shared" si="9"/>
        <v>307</v>
      </c>
      <c r="B308" s="14">
        <v>184564</v>
      </c>
      <c r="C308" s="15" t="s">
        <v>1</v>
      </c>
      <c r="D308" s="16" t="s">
        <v>661</v>
      </c>
      <c r="E308" s="16" t="s">
        <v>3841</v>
      </c>
      <c r="F308" s="17">
        <v>1</v>
      </c>
      <c r="H308" s="73">
        <f t="shared" si="8"/>
        <v>0</v>
      </c>
      <c r="I308" s="5" t="s">
        <v>4522</v>
      </c>
      <c r="J308" s="5" t="s">
        <v>4523</v>
      </c>
      <c r="K308" s="5" t="s">
        <v>4585</v>
      </c>
      <c r="L308" s="5" t="s">
        <v>4586</v>
      </c>
    </row>
    <row r="309" spans="1:12" ht="60" x14ac:dyDescent="0.25">
      <c r="A309" s="13">
        <f t="shared" si="9"/>
        <v>308</v>
      </c>
      <c r="B309" s="14">
        <v>184568</v>
      </c>
      <c r="C309" s="15" t="s">
        <v>1</v>
      </c>
      <c r="D309" s="16" t="s">
        <v>2526</v>
      </c>
      <c r="E309" s="16" t="s">
        <v>2527</v>
      </c>
      <c r="F309" s="17">
        <v>1</v>
      </c>
      <c r="H309" s="73">
        <f t="shared" si="8"/>
        <v>0</v>
      </c>
      <c r="I309" s="5" t="s">
        <v>4522</v>
      </c>
      <c r="J309" s="5" t="s">
        <v>4523</v>
      </c>
      <c r="K309" s="5" t="s">
        <v>4585</v>
      </c>
      <c r="L309" s="5" t="s">
        <v>4586</v>
      </c>
    </row>
    <row r="310" spans="1:12" ht="60" x14ac:dyDescent="0.25">
      <c r="A310" s="13">
        <f t="shared" si="9"/>
        <v>309</v>
      </c>
      <c r="B310" s="14">
        <v>184570</v>
      </c>
      <c r="C310" s="15" t="s">
        <v>1</v>
      </c>
      <c r="D310" s="16" t="s">
        <v>4093</v>
      </c>
      <c r="E310" s="16" t="s">
        <v>4094</v>
      </c>
      <c r="F310" s="17">
        <v>1</v>
      </c>
      <c r="H310" s="73">
        <f t="shared" si="8"/>
        <v>0</v>
      </c>
      <c r="I310" s="5" t="s">
        <v>4522</v>
      </c>
      <c r="J310" s="5" t="s">
        <v>4523</v>
      </c>
      <c r="K310" s="5" t="s">
        <v>4585</v>
      </c>
      <c r="L310" s="5" t="s">
        <v>4586</v>
      </c>
    </row>
    <row r="311" spans="1:12" ht="60" x14ac:dyDescent="0.25">
      <c r="A311" s="13">
        <f t="shared" si="9"/>
        <v>310</v>
      </c>
      <c r="B311" s="14">
        <v>184572</v>
      </c>
      <c r="C311" s="15" t="s">
        <v>1</v>
      </c>
      <c r="D311" s="16" t="s">
        <v>3670</v>
      </c>
      <c r="E311" s="16" t="s">
        <v>3671</v>
      </c>
      <c r="F311" s="17">
        <v>1</v>
      </c>
      <c r="H311" s="73">
        <f t="shared" si="8"/>
        <v>0</v>
      </c>
      <c r="I311" s="5" t="s">
        <v>4522</v>
      </c>
      <c r="J311" s="5" t="s">
        <v>4523</v>
      </c>
      <c r="K311" s="5" t="s">
        <v>4585</v>
      </c>
      <c r="L311" s="5" t="s">
        <v>4586</v>
      </c>
    </row>
    <row r="312" spans="1:12" ht="75" x14ac:dyDescent="0.25">
      <c r="A312" s="13">
        <f t="shared" si="9"/>
        <v>311</v>
      </c>
      <c r="B312" s="14">
        <v>184597</v>
      </c>
      <c r="C312" s="15" t="s">
        <v>1</v>
      </c>
      <c r="D312" s="16" t="s">
        <v>1604</v>
      </c>
      <c r="E312" s="16" t="s">
        <v>5482</v>
      </c>
      <c r="F312" s="17">
        <v>2</v>
      </c>
      <c r="H312" s="73">
        <f t="shared" si="8"/>
        <v>0</v>
      </c>
      <c r="I312" s="5" t="s">
        <v>4684</v>
      </c>
      <c r="J312" s="5" t="s">
        <v>4520</v>
      </c>
      <c r="K312" s="5" t="s">
        <v>4759</v>
      </c>
      <c r="L312" s="5" t="s">
        <v>4760</v>
      </c>
    </row>
    <row r="313" spans="1:12" ht="90" x14ac:dyDescent="0.25">
      <c r="A313" s="13">
        <f t="shared" si="9"/>
        <v>312</v>
      </c>
      <c r="B313" s="14">
        <v>184598</v>
      </c>
      <c r="C313" s="15" t="s">
        <v>1</v>
      </c>
      <c r="D313" s="19" t="s">
        <v>3988</v>
      </c>
      <c r="E313" s="16" t="s">
        <v>6246</v>
      </c>
      <c r="F313" s="17">
        <v>2</v>
      </c>
      <c r="H313" s="73">
        <f t="shared" si="8"/>
        <v>0</v>
      </c>
      <c r="I313" s="5" t="s">
        <v>4684</v>
      </c>
      <c r="J313" s="5" t="s">
        <v>4520</v>
      </c>
      <c r="K313" s="5" t="s">
        <v>4759</v>
      </c>
      <c r="L313" s="5" t="s">
        <v>4760</v>
      </c>
    </row>
    <row r="314" spans="1:12" ht="75" x14ac:dyDescent="0.25">
      <c r="A314" s="13">
        <f t="shared" si="9"/>
        <v>313</v>
      </c>
      <c r="B314" s="14">
        <v>184599</v>
      </c>
      <c r="C314" s="15" t="s">
        <v>1</v>
      </c>
      <c r="D314" s="16" t="s">
        <v>1606</v>
      </c>
      <c r="E314" s="16" t="s">
        <v>5450</v>
      </c>
      <c r="F314" s="17">
        <v>4</v>
      </c>
      <c r="H314" s="73">
        <f t="shared" si="8"/>
        <v>0</v>
      </c>
      <c r="I314" s="5" t="s">
        <v>4684</v>
      </c>
      <c r="J314" s="5" t="s">
        <v>4520</v>
      </c>
      <c r="K314" s="5" t="s">
        <v>4759</v>
      </c>
      <c r="L314" s="5" t="s">
        <v>4760</v>
      </c>
    </row>
    <row r="315" spans="1:12" ht="75" x14ac:dyDescent="0.25">
      <c r="A315" s="13">
        <f t="shared" si="9"/>
        <v>314</v>
      </c>
      <c r="B315" s="14">
        <v>184600</v>
      </c>
      <c r="C315" s="15" t="s">
        <v>1</v>
      </c>
      <c r="D315" s="16" t="s">
        <v>1734</v>
      </c>
      <c r="E315" s="16" t="s">
        <v>1735</v>
      </c>
      <c r="F315" s="17">
        <v>1</v>
      </c>
      <c r="H315" s="73">
        <f t="shared" si="8"/>
        <v>0</v>
      </c>
      <c r="I315" s="5" t="s">
        <v>4684</v>
      </c>
      <c r="J315" s="5" t="s">
        <v>4520</v>
      </c>
      <c r="K315" s="5" t="s">
        <v>4759</v>
      </c>
      <c r="L315" s="5" t="s">
        <v>4760</v>
      </c>
    </row>
    <row r="316" spans="1:12" ht="75" x14ac:dyDescent="0.25">
      <c r="A316" s="13">
        <f t="shared" si="9"/>
        <v>315</v>
      </c>
      <c r="B316" s="14">
        <v>184601</v>
      </c>
      <c r="C316" s="15" t="s">
        <v>1</v>
      </c>
      <c r="D316" s="16" t="s">
        <v>1934</v>
      </c>
      <c r="E316" s="16" t="s">
        <v>1935</v>
      </c>
      <c r="F316" s="17">
        <v>1</v>
      </c>
      <c r="H316" s="73">
        <f t="shared" si="8"/>
        <v>0</v>
      </c>
      <c r="I316" s="5" t="s">
        <v>4684</v>
      </c>
      <c r="J316" s="5" t="s">
        <v>4520</v>
      </c>
      <c r="K316" s="5" t="s">
        <v>4759</v>
      </c>
      <c r="L316" s="5" t="s">
        <v>4760</v>
      </c>
    </row>
    <row r="317" spans="1:12" ht="75" x14ac:dyDescent="0.25">
      <c r="A317" s="13">
        <f t="shared" si="9"/>
        <v>316</v>
      </c>
      <c r="B317" s="14">
        <v>184602</v>
      </c>
      <c r="C317" s="15" t="s">
        <v>1</v>
      </c>
      <c r="D317" s="16" t="s">
        <v>1964</v>
      </c>
      <c r="E317" s="16" t="s">
        <v>1965</v>
      </c>
      <c r="F317" s="17">
        <v>1</v>
      </c>
      <c r="H317" s="73">
        <f t="shared" si="8"/>
        <v>0</v>
      </c>
      <c r="I317" s="5" t="s">
        <v>4684</v>
      </c>
      <c r="J317" s="5" t="s">
        <v>4520</v>
      </c>
      <c r="K317" s="5" t="s">
        <v>4759</v>
      </c>
      <c r="L317" s="5" t="s">
        <v>4760</v>
      </c>
    </row>
    <row r="318" spans="1:12" ht="30" x14ac:dyDescent="0.25">
      <c r="A318" s="13">
        <f t="shared" si="9"/>
        <v>317</v>
      </c>
      <c r="B318" s="14">
        <v>184686</v>
      </c>
      <c r="C318" s="15" t="s">
        <v>1</v>
      </c>
      <c r="D318" s="16" t="s">
        <v>438</v>
      </c>
      <c r="E318" s="16" t="s">
        <v>439</v>
      </c>
      <c r="F318" s="17">
        <v>2</v>
      </c>
      <c r="H318" s="73">
        <f t="shared" si="8"/>
        <v>0</v>
      </c>
      <c r="I318" s="5" t="s">
        <v>4558</v>
      </c>
      <c r="J318" s="5" t="s">
        <v>4559</v>
      </c>
      <c r="K318" s="5" t="s">
        <v>4560</v>
      </c>
      <c r="L318" s="5" t="s">
        <v>4561</v>
      </c>
    </row>
    <row r="319" spans="1:12" ht="30" x14ac:dyDescent="0.25">
      <c r="A319" s="13">
        <f t="shared" si="9"/>
        <v>318</v>
      </c>
      <c r="B319" s="14">
        <v>184687</v>
      </c>
      <c r="C319" s="15" t="s">
        <v>1</v>
      </c>
      <c r="D319" s="16" t="s">
        <v>306</v>
      </c>
      <c r="E319" s="16" t="s">
        <v>307</v>
      </c>
      <c r="F319" s="17">
        <v>1</v>
      </c>
      <c r="H319" s="73">
        <f t="shared" si="8"/>
        <v>0</v>
      </c>
      <c r="I319" s="5" t="s">
        <v>4558</v>
      </c>
      <c r="J319" s="5" t="s">
        <v>4559</v>
      </c>
      <c r="K319" s="5" t="s">
        <v>4560</v>
      </c>
      <c r="L319" s="5" t="s">
        <v>4561</v>
      </c>
    </row>
    <row r="320" spans="1:12" ht="30" x14ac:dyDescent="0.25">
      <c r="A320" s="13">
        <f t="shared" si="9"/>
        <v>319</v>
      </c>
      <c r="B320" s="14">
        <v>184688</v>
      </c>
      <c r="C320" s="15" t="s">
        <v>1</v>
      </c>
      <c r="D320" s="16" t="s">
        <v>39</v>
      </c>
      <c r="E320" s="16" t="s">
        <v>5483</v>
      </c>
      <c r="F320" s="17">
        <v>1</v>
      </c>
      <c r="H320" s="73">
        <f t="shared" si="8"/>
        <v>0</v>
      </c>
      <c r="I320" s="5" t="s">
        <v>4558</v>
      </c>
      <c r="J320" s="5" t="s">
        <v>4559</v>
      </c>
      <c r="K320" s="5" t="s">
        <v>4560</v>
      </c>
      <c r="L320" s="5" t="s">
        <v>4561</v>
      </c>
    </row>
    <row r="321" spans="1:12" ht="30" x14ac:dyDescent="0.25">
      <c r="A321" s="13">
        <f t="shared" si="9"/>
        <v>320</v>
      </c>
      <c r="B321" s="14">
        <v>184689</v>
      </c>
      <c r="C321" s="15" t="s">
        <v>1</v>
      </c>
      <c r="D321" s="19" t="s">
        <v>6485</v>
      </c>
      <c r="E321" s="16" t="s">
        <v>38</v>
      </c>
      <c r="F321" s="17">
        <v>1</v>
      </c>
      <c r="H321" s="73">
        <f t="shared" si="8"/>
        <v>0</v>
      </c>
      <c r="I321" s="5" t="s">
        <v>4558</v>
      </c>
      <c r="J321" s="5" t="s">
        <v>4559</v>
      </c>
      <c r="K321" s="5" t="s">
        <v>4560</v>
      </c>
      <c r="L321" s="5" t="s">
        <v>4561</v>
      </c>
    </row>
    <row r="322" spans="1:12" ht="30" x14ac:dyDescent="0.25">
      <c r="A322" s="13">
        <f t="shared" si="9"/>
        <v>321</v>
      </c>
      <c r="B322" s="14">
        <v>184690</v>
      </c>
      <c r="C322" s="15" t="s">
        <v>1</v>
      </c>
      <c r="D322" s="16" t="s">
        <v>29</v>
      </c>
      <c r="E322" s="16" t="s">
        <v>5484</v>
      </c>
      <c r="F322" s="17">
        <v>1</v>
      </c>
      <c r="H322" s="73">
        <f t="shared" ref="H322:H385" si="10">F322*G322</f>
        <v>0</v>
      </c>
      <c r="I322" s="5" t="s">
        <v>4558</v>
      </c>
      <c r="J322" s="5" t="s">
        <v>4559</v>
      </c>
      <c r="K322" s="5" t="s">
        <v>4560</v>
      </c>
      <c r="L322" s="5" t="s">
        <v>4561</v>
      </c>
    </row>
    <row r="323" spans="1:12" ht="30" x14ac:dyDescent="0.25">
      <c r="A323" s="13">
        <f t="shared" ref="A323:A386" si="11">ROW(A322)</f>
        <v>322</v>
      </c>
      <c r="B323" s="14">
        <v>184691</v>
      </c>
      <c r="C323" s="15" t="s">
        <v>1</v>
      </c>
      <c r="D323" s="16" t="s">
        <v>335</v>
      </c>
      <c r="E323" s="16" t="s">
        <v>336</v>
      </c>
      <c r="F323" s="17">
        <v>2</v>
      </c>
      <c r="H323" s="73">
        <f t="shared" si="10"/>
        <v>0</v>
      </c>
      <c r="I323" s="5" t="s">
        <v>4558</v>
      </c>
      <c r="J323" s="5" t="s">
        <v>4559</v>
      </c>
      <c r="K323" s="5" t="s">
        <v>4560</v>
      </c>
      <c r="L323" s="5" t="s">
        <v>4561</v>
      </c>
    </row>
    <row r="324" spans="1:12" ht="45" x14ac:dyDescent="0.25">
      <c r="A324" s="13">
        <f t="shared" si="11"/>
        <v>323</v>
      </c>
      <c r="B324" s="14">
        <v>184692</v>
      </c>
      <c r="C324" s="15" t="s">
        <v>1</v>
      </c>
      <c r="D324" s="16" t="s">
        <v>329</v>
      </c>
      <c r="E324" s="16" t="s">
        <v>330</v>
      </c>
      <c r="F324" s="17">
        <v>1</v>
      </c>
      <c r="H324" s="73">
        <f t="shared" si="10"/>
        <v>0</v>
      </c>
      <c r="I324" s="5" t="s">
        <v>4558</v>
      </c>
      <c r="J324" s="5" t="s">
        <v>4559</v>
      </c>
      <c r="K324" s="5" t="s">
        <v>4560</v>
      </c>
      <c r="L324" s="5" t="s">
        <v>4561</v>
      </c>
    </row>
    <row r="325" spans="1:12" ht="30" x14ac:dyDescent="0.25">
      <c r="A325" s="13">
        <f t="shared" si="11"/>
        <v>324</v>
      </c>
      <c r="B325" s="14">
        <v>184693</v>
      </c>
      <c r="C325" s="15" t="s">
        <v>1</v>
      </c>
      <c r="D325" s="16" t="s">
        <v>337</v>
      </c>
      <c r="E325" s="16" t="s">
        <v>338</v>
      </c>
      <c r="F325" s="17">
        <v>1</v>
      </c>
      <c r="H325" s="73">
        <f t="shared" si="10"/>
        <v>0</v>
      </c>
      <c r="I325" s="5" t="s">
        <v>4558</v>
      </c>
      <c r="J325" s="5" t="s">
        <v>4559</v>
      </c>
      <c r="K325" s="5" t="s">
        <v>4560</v>
      </c>
      <c r="L325" s="5" t="s">
        <v>4561</v>
      </c>
    </row>
    <row r="326" spans="1:12" ht="30" x14ac:dyDescent="0.25">
      <c r="A326" s="13">
        <f t="shared" si="11"/>
        <v>325</v>
      </c>
      <c r="B326" s="14">
        <v>184694</v>
      </c>
      <c r="C326" s="15" t="s">
        <v>1</v>
      </c>
      <c r="D326" s="16" t="s">
        <v>837</v>
      </c>
      <c r="E326" s="16" t="s">
        <v>838</v>
      </c>
      <c r="F326" s="17">
        <v>1</v>
      </c>
      <c r="H326" s="73">
        <f t="shared" si="10"/>
        <v>0</v>
      </c>
      <c r="I326" s="5" t="s">
        <v>4558</v>
      </c>
      <c r="J326" s="5" t="s">
        <v>4559</v>
      </c>
      <c r="K326" s="5" t="s">
        <v>4560</v>
      </c>
      <c r="L326" s="5" t="s">
        <v>4561</v>
      </c>
    </row>
    <row r="327" spans="1:12" ht="30" x14ac:dyDescent="0.25">
      <c r="A327" s="13">
        <f t="shared" si="11"/>
        <v>326</v>
      </c>
      <c r="B327" s="14">
        <v>184695</v>
      </c>
      <c r="C327" s="15" t="s">
        <v>1</v>
      </c>
      <c r="D327" s="16" t="s">
        <v>713</v>
      </c>
      <c r="E327" s="16" t="s">
        <v>714</v>
      </c>
      <c r="F327" s="17">
        <v>1</v>
      </c>
      <c r="H327" s="73">
        <f t="shared" si="10"/>
        <v>0</v>
      </c>
      <c r="I327" s="5" t="s">
        <v>4558</v>
      </c>
      <c r="J327" s="5" t="s">
        <v>4559</v>
      </c>
      <c r="K327" s="5" t="s">
        <v>4560</v>
      </c>
      <c r="L327" s="5" t="s">
        <v>4561</v>
      </c>
    </row>
    <row r="328" spans="1:12" ht="30" x14ac:dyDescent="0.25">
      <c r="A328" s="13">
        <f t="shared" si="11"/>
        <v>327</v>
      </c>
      <c r="B328" s="14">
        <v>184696</v>
      </c>
      <c r="C328" s="15" t="s">
        <v>1</v>
      </c>
      <c r="D328" s="16" t="s">
        <v>260</v>
      </c>
      <c r="E328" s="16" t="s">
        <v>261</v>
      </c>
      <c r="F328" s="17">
        <v>2</v>
      </c>
      <c r="H328" s="73">
        <f t="shared" si="10"/>
        <v>0</v>
      </c>
      <c r="I328" s="5" t="s">
        <v>4558</v>
      </c>
      <c r="J328" s="5" t="s">
        <v>4559</v>
      </c>
      <c r="K328" s="5" t="s">
        <v>4560</v>
      </c>
      <c r="L328" s="5" t="s">
        <v>4561</v>
      </c>
    </row>
    <row r="329" spans="1:12" ht="60" x14ac:dyDescent="0.25">
      <c r="A329" s="13">
        <f t="shared" si="11"/>
        <v>328</v>
      </c>
      <c r="B329" s="14">
        <v>184763</v>
      </c>
      <c r="C329" s="15" t="s">
        <v>1</v>
      </c>
      <c r="D329" s="16" t="s">
        <v>722</v>
      </c>
      <c r="E329" s="16" t="s">
        <v>723</v>
      </c>
      <c r="F329" s="17">
        <v>1</v>
      </c>
      <c r="H329" s="73">
        <f t="shared" si="10"/>
        <v>0</v>
      </c>
      <c r="I329" s="5" t="s">
        <v>4522</v>
      </c>
      <c r="J329" s="5" t="s">
        <v>4523</v>
      </c>
      <c r="K329" s="5" t="s">
        <v>4585</v>
      </c>
      <c r="L329" s="5" t="s">
        <v>4586</v>
      </c>
    </row>
    <row r="330" spans="1:12" ht="60" x14ac:dyDescent="0.25">
      <c r="A330" s="13">
        <f t="shared" si="11"/>
        <v>329</v>
      </c>
      <c r="B330" s="14">
        <v>184770</v>
      </c>
      <c r="C330" s="15" t="s">
        <v>1</v>
      </c>
      <c r="D330" s="16" t="s">
        <v>621</v>
      </c>
      <c r="E330" s="16" t="s">
        <v>5485</v>
      </c>
      <c r="F330" s="17">
        <v>1</v>
      </c>
      <c r="H330" s="73">
        <f t="shared" si="10"/>
        <v>0</v>
      </c>
      <c r="I330" s="5" t="s">
        <v>4522</v>
      </c>
      <c r="J330" s="5" t="s">
        <v>4523</v>
      </c>
      <c r="K330" s="5" t="s">
        <v>4585</v>
      </c>
      <c r="L330" s="5" t="s">
        <v>4586</v>
      </c>
    </row>
    <row r="331" spans="1:12" ht="60" x14ac:dyDescent="0.25">
      <c r="A331" s="13">
        <f t="shared" si="11"/>
        <v>330</v>
      </c>
      <c r="B331" s="14">
        <v>184801</v>
      </c>
      <c r="C331" s="15" t="s">
        <v>1</v>
      </c>
      <c r="D331" s="16" t="s">
        <v>707</v>
      </c>
      <c r="E331" s="16" t="s">
        <v>708</v>
      </c>
      <c r="F331" s="17">
        <v>1</v>
      </c>
      <c r="H331" s="73">
        <f t="shared" si="10"/>
        <v>0</v>
      </c>
      <c r="I331" s="5" t="s">
        <v>4522</v>
      </c>
      <c r="J331" s="5" t="s">
        <v>4523</v>
      </c>
      <c r="K331" s="5" t="s">
        <v>4585</v>
      </c>
      <c r="L331" s="5" t="s">
        <v>4586</v>
      </c>
    </row>
    <row r="332" spans="1:12" ht="60" x14ac:dyDescent="0.25">
      <c r="A332" s="13">
        <f t="shared" si="11"/>
        <v>331</v>
      </c>
      <c r="B332" s="14">
        <v>184809</v>
      </c>
      <c r="C332" s="15" t="s">
        <v>1</v>
      </c>
      <c r="D332" s="16" t="s">
        <v>6523</v>
      </c>
      <c r="E332" s="16" t="s">
        <v>776</v>
      </c>
      <c r="F332" s="17">
        <v>2</v>
      </c>
      <c r="H332" s="73">
        <f t="shared" si="10"/>
        <v>0</v>
      </c>
      <c r="I332" s="5" t="s">
        <v>4522</v>
      </c>
      <c r="J332" s="5" t="s">
        <v>4523</v>
      </c>
      <c r="K332" s="5" t="s">
        <v>4585</v>
      </c>
      <c r="L332" s="5" t="s">
        <v>4586</v>
      </c>
    </row>
    <row r="333" spans="1:12" ht="60" x14ac:dyDescent="0.25">
      <c r="A333" s="13">
        <f t="shared" si="11"/>
        <v>332</v>
      </c>
      <c r="B333" s="14">
        <v>184811</v>
      </c>
      <c r="C333" s="15" t="s">
        <v>1</v>
      </c>
      <c r="D333" s="16" t="s">
        <v>774</v>
      </c>
      <c r="E333" s="16" t="s">
        <v>775</v>
      </c>
      <c r="F333" s="17">
        <v>2</v>
      </c>
      <c r="H333" s="73">
        <f t="shared" si="10"/>
        <v>0</v>
      </c>
      <c r="I333" s="5" t="s">
        <v>4522</v>
      </c>
      <c r="J333" s="5" t="s">
        <v>4523</v>
      </c>
      <c r="K333" s="5" t="s">
        <v>4585</v>
      </c>
      <c r="L333" s="5" t="s">
        <v>4586</v>
      </c>
    </row>
    <row r="334" spans="1:12" ht="60" x14ac:dyDescent="0.25">
      <c r="A334" s="13">
        <f t="shared" si="11"/>
        <v>333</v>
      </c>
      <c r="B334" s="14">
        <v>184813</v>
      </c>
      <c r="C334" s="15" t="s">
        <v>1</v>
      </c>
      <c r="D334" s="16" t="s">
        <v>777</v>
      </c>
      <c r="E334" s="16" t="s">
        <v>778</v>
      </c>
      <c r="F334" s="17">
        <v>3</v>
      </c>
      <c r="H334" s="73">
        <f t="shared" si="10"/>
        <v>0</v>
      </c>
      <c r="I334" s="5" t="s">
        <v>4522</v>
      </c>
      <c r="J334" s="5" t="s">
        <v>4523</v>
      </c>
      <c r="K334" s="5" t="s">
        <v>4585</v>
      </c>
      <c r="L334" s="5" t="s">
        <v>4586</v>
      </c>
    </row>
    <row r="335" spans="1:12" ht="60" x14ac:dyDescent="0.25">
      <c r="A335" s="13">
        <f t="shared" si="11"/>
        <v>334</v>
      </c>
      <c r="B335" s="14">
        <v>184815</v>
      </c>
      <c r="C335" s="15" t="s">
        <v>1</v>
      </c>
      <c r="D335" s="16" t="s">
        <v>757</v>
      </c>
      <c r="E335" s="16" t="s">
        <v>758</v>
      </c>
      <c r="F335" s="17">
        <v>3</v>
      </c>
      <c r="H335" s="73">
        <f t="shared" si="10"/>
        <v>0</v>
      </c>
      <c r="I335" s="5" t="s">
        <v>4522</v>
      </c>
      <c r="J335" s="5" t="s">
        <v>4523</v>
      </c>
      <c r="K335" s="5" t="s">
        <v>4585</v>
      </c>
      <c r="L335" s="5" t="s">
        <v>4586</v>
      </c>
    </row>
    <row r="336" spans="1:12" ht="60" x14ac:dyDescent="0.25">
      <c r="A336" s="13">
        <f t="shared" si="11"/>
        <v>335</v>
      </c>
      <c r="B336" s="14">
        <v>184817</v>
      </c>
      <c r="C336" s="15" t="s">
        <v>1</v>
      </c>
      <c r="D336" s="16" t="s">
        <v>755</v>
      </c>
      <c r="E336" s="16" t="s">
        <v>756</v>
      </c>
      <c r="F336" s="17">
        <v>3</v>
      </c>
      <c r="H336" s="73">
        <f t="shared" si="10"/>
        <v>0</v>
      </c>
      <c r="I336" s="5" t="s">
        <v>4522</v>
      </c>
      <c r="J336" s="5" t="s">
        <v>4523</v>
      </c>
      <c r="K336" s="5" t="s">
        <v>4585</v>
      </c>
      <c r="L336" s="5" t="s">
        <v>4586</v>
      </c>
    </row>
    <row r="337" spans="1:12" ht="60" x14ac:dyDescent="0.25">
      <c r="A337" s="13">
        <f t="shared" si="11"/>
        <v>336</v>
      </c>
      <c r="B337" s="14">
        <v>184819</v>
      </c>
      <c r="C337" s="15" t="s">
        <v>1</v>
      </c>
      <c r="D337" s="16" t="s">
        <v>53</v>
      </c>
      <c r="E337" s="16" t="s">
        <v>54</v>
      </c>
      <c r="F337" s="17">
        <v>2</v>
      </c>
      <c r="H337" s="73">
        <f t="shared" si="10"/>
        <v>0</v>
      </c>
      <c r="I337" s="5" t="s">
        <v>4522</v>
      </c>
      <c r="J337" s="5" t="s">
        <v>4523</v>
      </c>
      <c r="K337" s="5" t="s">
        <v>4585</v>
      </c>
      <c r="L337" s="5" t="s">
        <v>4586</v>
      </c>
    </row>
    <row r="338" spans="1:12" ht="60" x14ac:dyDescent="0.25">
      <c r="A338" s="13">
        <f t="shared" si="11"/>
        <v>337</v>
      </c>
      <c r="B338" s="14">
        <v>184830</v>
      </c>
      <c r="C338" s="15" t="s">
        <v>1</v>
      </c>
      <c r="D338" s="19" t="s">
        <v>6486</v>
      </c>
      <c r="E338" s="16" t="s">
        <v>3576</v>
      </c>
      <c r="F338" s="17">
        <v>1</v>
      </c>
      <c r="H338" s="73">
        <f t="shared" si="10"/>
        <v>0</v>
      </c>
      <c r="I338" s="5" t="s">
        <v>4522</v>
      </c>
      <c r="J338" s="5" t="s">
        <v>4523</v>
      </c>
      <c r="K338" s="5" t="s">
        <v>4585</v>
      </c>
      <c r="L338" s="5" t="s">
        <v>4586</v>
      </c>
    </row>
    <row r="339" spans="1:12" ht="60" x14ac:dyDescent="0.25">
      <c r="A339" s="13">
        <f t="shared" si="11"/>
        <v>338</v>
      </c>
      <c r="B339" s="14">
        <v>184854</v>
      </c>
      <c r="C339" s="15" t="s">
        <v>1</v>
      </c>
      <c r="D339" s="16" t="s">
        <v>1167</v>
      </c>
      <c r="E339" s="16" t="s">
        <v>1168</v>
      </c>
      <c r="F339" s="17">
        <v>1</v>
      </c>
      <c r="H339" s="73">
        <f t="shared" si="10"/>
        <v>0</v>
      </c>
      <c r="I339" s="5" t="s">
        <v>4522</v>
      </c>
      <c r="J339" s="5" t="s">
        <v>4523</v>
      </c>
      <c r="K339" s="5" t="s">
        <v>4708</v>
      </c>
      <c r="L339" s="5" t="s">
        <v>4709</v>
      </c>
    </row>
    <row r="340" spans="1:12" ht="60" x14ac:dyDescent="0.25">
      <c r="A340" s="13">
        <f t="shared" si="11"/>
        <v>339</v>
      </c>
      <c r="B340" s="14">
        <v>184855</v>
      </c>
      <c r="C340" s="15" t="s">
        <v>1</v>
      </c>
      <c r="D340" s="16" t="s">
        <v>1919</v>
      </c>
      <c r="E340" s="16" t="s">
        <v>1920</v>
      </c>
      <c r="F340" s="17">
        <v>3</v>
      </c>
      <c r="H340" s="73">
        <f t="shared" si="10"/>
        <v>0</v>
      </c>
      <c r="I340" s="5" t="s">
        <v>4522</v>
      </c>
      <c r="J340" s="5" t="s">
        <v>4523</v>
      </c>
      <c r="K340" s="5" t="s">
        <v>4708</v>
      </c>
      <c r="L340" s="5" t="s">
        <v>4709</v>
      </c>
    </row>
    <row r="341" spans="1:12" ht="60" x14ac:dyDescent="0.25">
      <c r="A341" s="13">
        <f t="shared" si="11"/>
        <v>340</v>
      </c>
      <c r="B341" s="14">
        <v>184867</v>
      </c>
      <c r="C341" s="15" t="s">
        <v>1</v>
      </c>
      <c r="D341" s="16" t="s">
        <v>754</v>
      </c>
      <c r="E341" s="16" t="s">
        <v>5486</v>
      </c>
      <c r="F341" s="17">
        <v>2</v>
      </c>
      <c r="H341" s="73">
        <f t="shared" si="10"/>
        <v>0</v>
      </c>
      <c r="I341" s="5" t="s">
        <v>4522</v>
      </c>
      <c r="J341" s="5" t="s">
        <v>4523</v>
      </c>
      <c r="K341" s="5" t="s">
        <v>4585</v>
      </c>
      <c r="L341" s="5" t="s">
        <v>4586</v>
      </c>
    </row>
    <row r="342" spans="1:12" ht="60" x14ac:dyDescent="0.25">
      <c r="A342" s="13">
        <f t="shared" si="11"/>
        <v>341</v>
      </c>
      <c r="B342" s="14">
        <v>185245</v>
      </c>
      <c r="C342" s="15" t="s">
        <v>1</v>
      </c>
      <c r="D342" s="16" t="s">
        <v>2319</v>
      </c>
      <c r="E342" s="16" t="s">
        <v>2320</v>
      </c>
      <c r="F342" s="17">
        <v>1</v>
      </c>
      <c r="H342" s="73">
        <f t="shared" si="10"/>
        <v>0</v>
      </c>
      <c r="I342" s="5" t="s">
        <v>4522</v>
      </c>
      <c r="J342" s="5" t="s">
        <v>4523</v>
      </c>
      <c r="K342" s="5" t="s">
        <v>4708</v>
      </c>
      <c r="L342" s="5" t="s">
        <v>4709</v>
      </c>
    </row>
    <row r="343" spans="1:12" ht="45" x14ac:dyDescent="0.25">
      <c r="A343" s="13">
        <f t="shared" si="11"/>
        <v>342</v>
      </c>
      <c r="B343" s="14">
        <v>185267</v>
      </c>
      <c r="C343" s="15" t="s">
        <v>1</v>
      </c>
      <c r="D343" s="16" t="s">
        <v>219</v>
      </c>
      <c r="E343" s="16" t="s">
        <v>1256</v>
      </c>
      <c r="F343" s="17">
        <v>5</v>
      </c>
      <c r="H343" s="73">
        <f t="shared" si="10"/>
        <v>0</v>
      </c>
      <c r="I343" s="5" t="s">
        <v>4812</v>
      </c>
      <c r="J343" s="5" t="s">
        <v>4813</v>
      </c>
      <c r="K343" s="5" t="s">
        <v>4814</v>
      </c>
      <c r="L343" s="5" t="s">
        <v>4815</v>
      </c>
    </row>
    <row r="344" spans="1:12" ht="45" x14ac:dyDescent="0.25">
      <c r="A344" s="13">
        <f t="shared" si="11"/>
        <v>343</v>
      </c>
      <c r="B344" s="14">
        <v>185268</v>
      </c>
      <c r="C344" s="15" t="s">
        <v>1</v>
      </c>
      <c r="D344" s="16" t="s">
        <v>2283</v>
      </c>
      <c r="E344" s="16" t="s">
        <v>2284</v>
      </c>
      <c r="F344" s="17">
        <v>5</v>
      </c>
      <c r="H344" s="73">
        <f t="shared" si="10"/>
        <v>0</v>
      </c>
      <c r="I344" s="5" t="s">
        <v>4812</v>
      </c>
      <c r="J344" s="5" t="s">
        <v>4813</v>
      </c>
      <c r="K344" s="5" t="s">
        <v>4814</v>
      </c>
      <c r="L344" s="5" t="s">
        <v>4815</v>
      </c>
    </row>
    <row r="345" spans="1:12" ht="45" x14ac:dyDescent="0.25">
      <c r="A345" s="13">
        <f t="shared" si="11"/>
        <v>344</v>
      </c>
      <c r="B345" s="14">
        <v>185269</v>
      </c>
      <c r="C345" s="15" t="s">
        <v>1</v>
      </c>
      <c r="D345" s="16" t="s">
        <v>1135</v>
      </c>
      <c r="E345" s="16" t="s">
        <v>1136</v>
      </c>
      <c r="F345" s="17">
        <v>5</v>
      </c>
      <c r="H345" s="73">
        <f t="shared" si="10"/>
        <v>0</v>
      </c>
      <c r="I345" s="5" t="s">
        <v>4812</v>
      </c>
      <c r="J345" s="5" t="s">
        <v>4813</v>
      </c>
      <c r="K345" s="5" t="s">
        <v>4814</v>
      </c>
      <c r="L345" s="5" t="s">
        <v>4815</v>
      </c>
    </row>
    <row r="346" spans="1:12" ht="60" x14ac:dyDescent="0.25">
      <c r="A346" s="13">
        <f t="shared" si="11"/>
        <v>345</v>
      </c>
      <c r="B346" s="14">
        <v>185270</v>
      </c>
      <c r="C346" s="15" t="s">
        <v>1</v>
      </c>
      <c r="D346" s="16" t="s">
        <v>1410</v>
      </c>
      <c r="E346" s="16" t="s">
        <v>1411</v>
      </c>
      <c r="F346" s="17">
        <v>5</v>
      </c>
      <c r="H346" s="73">
        <f t="shared" si="10"/>
        <v>0</v>
      </c>
      <c r="I346" s="5" t="s">
        <v>4812</v>
      </c>
      <c r="J346" s="5" t="s">
        <v>4813</v>
      </c>
      <c r="K346" s="5" t="s">
        <v>4814</v>
      </c>
      <c r="L346" s="5" t="s">
        <v>4815</v>
      </c>
    </row>
    <row r="347" spans="1:12" ht="30" x14ac:dyDescent="0.25">
      <c r="A347" s="13">
        <f t="shared" si="11"/>
        <v>346</v>
      </c>
      <c r="B347" s="14">
        <v>185329</v>
      </c>
      <c r="C347" s="15" t="s">
        <v>1</v>
      </c>
      <c r="D347" s="16" t="s">
        <v>1059</v>
      </c>
      <c r="E347" s="16" t="s">
        <v>1060</v>
      </c>
      <c r="F347" s="17">
        <v>1</v>
      </c>
      <c r="H347" s="73">
        <f t="shared" si="10"/>
        <v>0</v>
      </c>
      <c r="I347" s="5" t="s">
        <v>4641</v>
      </c>
      <c r="J347" s="5" t="s">
        <v>4535</v>
      </c>
      <c r="K347" s="5" t="s">
        <v>4753</v>
      </c>
      <c r="L347" s="5" t="s">
        <v>4754</v>
      </c>
    </row>
    <row r="348" spans="1:12" ht="45" x14ac:dyDescent="0.25">
      <c r="A348" s="13">
        <f t="shared" si="11"/>
        <v>347</v>
      </c>
      <c r="B348" s="14">
        <v>185357</v>
      </c>
      <c r="C348" s="15" t="s">
        <v>1</v>
      </c>
      <c r="D348" s="16" t="s">
        <v>2707</v>
      </c>
      <c r="E348" s="16" t="s">
        <v>2709</v>
      </c>
      <c r="F348" s="17">
        <v>1</v>
      </c>
      <c r="H348" s="73">
        <f t="shared" si="10"/>
        <v>0</v>
      </c>
      <c r="I348" s="5" t="s">
        <v>4641</v>
      </c>
      <c r="J348" s="5" t="s">
        <v>4535</v>
      </c>
      <c r="K348" s="5" t="s">
        <v>4753</v>
      </c>
      <c r="L348" s="5" t="s">
        <v>4754</v>
      </c>
    </row>
    <row r="349" spans="1:12" ht="45" x14ac:dyDescent="0.25">
      <c r="A349" s="13">
        <f t="shared" si="11"/>
        <v>348</v>
      </c>
      <c r="B349" s="14">
        <v>185358</v>
      </c>
      <c r="C349" s="15" t="s">
        <v>1</v>
      </c>
      <c r="D349" s="16" t="s">
        <v>2541</v>
      </c>
      <c r="E349" s="16" t="s">
        <v>2542</v>
      </c>
      <c r="F349" s="17">
        <v>1</v>
      </c>
      <c r="H349" s="73">
        <f t="shared" si="10"/>
        <v>0</v>
      </c>
      <c r="I349" s="5" t="s">
        <v>4641</v>
      </c>
      <c r="J349" s="5" t="s">
        <v>4535</v>
      </c>
      <c r="K349" s="5" t="s">
        <v>4753</v>
      </c>
      <c r="L349" s="5" t="s">
        <v>4754</v>
      </c>
    </row>
    <row r="350" spans="1:12" ht="45" x14ac:dyDescent="0.25">
      <c r="A350" s="13">
        <f t="shared" si="11"/>
        <v>349</v>
      </c>
      <c r="B350" s="14">
        <v>185359</v>
      </c>
      <c r="C350" s="15" t="s">
        <v>1</v>
      </c>
      <c r="D350" s="16" t="s">
        <v>2669</v>
      </c>
      <c r="E350" s="16" t="s">
        <v>2670</v>
      </c>
      <c r="F350" s="17">
        <v>1</v>
      </c>
      <c r="H350" s="73">
        <f t="shared" si="10"/>
        <v>0</v>
      </c>
      <c r="I350" s="5" t="s">
        <v>4641</v>
      </c>
      <c r="J350" s="5" t="s">
        <v>4535</v>
      </c>
      <c r="K350" s="5" t="s">
        <v>4753</v>
      </c>
      <c r="L350" s="5" t="s">
        <v>4754</v>
      </c>
    </row>
    <row r="351" spans="1:12" ht="30" x14ac:dyDescent="0.25">
      <c r="A351" s="13">
        <f t="shared" si="11"/>
        <v>350</v>
      </c>
      <c r="B351" s="14">
        <v>185369</v>
      </c>
      <c r="C351" s="15" t="s">
        <v>1</v>
      </c>
      <c r="D351" s="16" t="s">
        <v>1220</v>
      </c>
      <c r="E351" s="16" t="s">
        <v>1221</v>
      </c>
      <c r="F351" s="17">
        <v>1</v>
      </c>
      <c r="H351" s="73">
        <f t="shared" si="10"/>
        <v>0</v>
      </c>
      <c r="I351" s="5" t="s">
        <v>4641</v>
      </c>
      <c r="J351" s="5" t="s">
        <v>4535</v>
      </c>
      <c r="K351" s="5" t="s">
        <v>4753</v>
      </c>
      <c r="L351" s="5" t="s">
        <v>4754</v>
      </c>
    </row>
    <row r="352" spans="1:12" ht="30" x14ac:dyDescent="0.25">
      <c r="A352" s="13">
        <f t="shared" si="11"/>
        <v>351</v>
      </c>
      <c r="B352" s="14">
        <v>185370</v>
      </c>
      <c r="C352" s="15" t="s">
        <v>1</v>
      </c>
      <c r="D352" s="16" t="s">
        <v>2309</v>
      </c>
      <c r="E352" s="16" t="s">
        <v>2310</v>
      </c>
      <c r="F352" s="17">
        <v>1</v>
      </c>
      <c r="H352" s="73">
        <f t="shared" si="10"/>
        <v>0</v>
      </c>
      <c r="I352" s="5" t="s">
        <v>4641</v>
      </c>
      <c r="J352" s="5" t="s">
        <v>4535</v>
      </c>
      <c r="K352" s="5" t="s">
        <v>4753</v>
      </c>
      <c r="L352" s="5" t="s">
        <v>4754</v>
      </c>
    </row>
    <row r="353" spans="1:12" ht="75" x14ac:dyDescent="0.25">
      <c r="A353" s="13">
        <f t="shared" si="11"/>
        <v>352</v>
      </c>
      <c r="B353" s="14">
        <v>185434</v>
      </c>
      <c r="C353" s="15" t="s">
        <v>1</v>
      </c>
      <c r="D353" s="16" t="s">
        <v>869</v>
      </c>
      <c r="E353" s="16" t="s">
        <v>5487</v>
      </c>
      <c r="F353" s="17">
        <v>1</v>
      </c>
      <c r="H353" s="73">
        <f t="shared" si="10"/>
        <v>0</v>
      </c>
      <c r="I353" s="5" t="s">
        <v>4627</v>
      </c>
      <c r="J353" s="5" t="s">
        <v>4628</v>
      </c>
      <c r="K353" s="5" t="s">
        <v>4953</v>
      </c>
      <c r="L353" s="5" t="s">
        <v>4954</v>
      </c>
    </row>
    <row r="354" spans="1:12" ht="120" x14ac:dyDescent="0.25">
      <c r="A354" s="13">
        <f t="shared" si="11"/>
        <v>353</v>
      </c>
      <c r="B354" s="14">
        <v>185436</v>
      </c>
      <c r="C354" s="15" t="s">
        <v>1</v>
      </c>
      <c r="D354" s="16" t="s">
        <v>2414</v>
      </c>
      <c r="E354" s="16" t="s">
        <v>5488</v>
      </c>
      <c r="F354" s="17">
        <v>1</v>
      </c>
      <c r="H354" s="73">
        <f t="shared" si="10"/>
        <v>0</v>
      </c>
      <c r="I354" s="5" t="s">
        <v>4627</v>
      </c>
      <c r="J354" s="5" t="s">
        <v>4628</v>
      </c>
      <c r="K354" s="5" t="s">
        <v>4953</v>
      </c>
      <c r="L354" s="5" t="s">
        <v>4954</v>
      </c>
    </row>
    <row r="355" spans="1:12" ht="165" x14ac:dyDescent="0.25">
      <c r="A355" s="13">
        <f t="shared" si="11"/>
        <v>354</v>
      </c>
      <c r="B355" s="53">
        <v>185438</v>
      </c>
      <c r="C355" s="54" t="s">
        <v>1</v>
      </c>
      <c r="D355" s="55" t="s">
        <v>2205</v>
      </c>
      <c r="E355" s="55" t="s">
        <v>5489</v>
      </c>
      <c r="F355" s="56">
        <v>1</v>
      </c>
      <c r="G355" s="57"/>
      <c r="H355" s="73">
        <f t="shared" si="10"/>
        <v>0</v>
      </c>
      <c r="I355" s="58" t="s">
        <v>4627</v>
      </c>
      <c r="J355" s="58" t="s">
        <v>4628</v>
      </c>
      <c r="K355" s="58" t="s">
        <v>4953</v>
      </c>
      <c r="L355" s="58" t="s">
        <v>4954</v>
      </c>
    </row>
    <row r="356" spans="1:12" ht="45" x14ac:dyDescent="0.25">
      <c r="A356" s="13">
        <f t="shared" si="11"/>
        <v>355</v>
      </c>
      <c r="B356" s="14">
        <v>185454</v>
      </c>
      <c r="C356" s="15" t="s">
        <v>1</v>
      </c>
      <c r="D356" s="16" t="s">
        <v>1837</v>
      </c>
      <c r="E356" s="16" t="s">
        <v>1838</v>
      </c>
      <c r="F356" s="17">
        <v>1</v>
      </c>
      <c r="H356" s="73">
        <f t="shared" si="10"/>
        <v>0</v>
      </c>
      <c r="I356" s="5" t="s">
        <v>4609</v>
      </c>
      <c r="J356" s="5" t="s">
        <v>4610</v>
      </c>
      <c r="K356" s="5" t="s">
        <v>4989</v>
      </c>
      <c r="L356" s="5" t="s">
        <v>4990</v>
      </c>
    </row>
    <row r="357" spans="1:12" ht="45" x14ac:dyDescent="0.25">
      <c r="A357" s="13">
        <f t="shared" si="11"/>
        <v>356</v>
      </c>
      <c r="B357" s="14">
        <v>185455</v>
      </c>
      <c r="C357" s="15" t="s">
        <v>1</v>
      </c>
      <c r="D357" s="16" t="s">
        <v>1899</v>
      </c>
      <c r="E357" s="16" t="s">
        <v>1900</v>
      </c>
      <c r="F357" s="17">
        <v>1</v>
      </c>
      <c r="H357" s="73">
        <f t="shared" si="10"/>
        <v>0</v>
      </c>
      <c r="I357" s="5" t="s">
        <v>4609</v>
      </c>
      <c r="J357" s="5" t="s">
        <v>4610</v>
      </c>
      <c r="K357" s="5" t="s">
        <v>4989</v>
      </c>
      <c r="L357" s="5" t="s">
        <v>4990</v>
      </c>
    </row>
    <row r="358" spans="1:12" ht="60" x14ac:dyDescent="0.25">
      <c r="A358" s="13">
        <f t="shared" si="11"/>
        <v>357</v>
      </c>
      <c r="B358" s="14">
        <v>185533</v>
      </c>
      <c r="C358" s="15" t="s">
        <v>1</v>
      </c>
      <c r="D358" s="16" t="s">
        <v>427</v>
      </c>
      <c r="E358" s="16" t="s">
        <v>5490</v>
      </c>
      <c r="F358" s="17">
        <v>1</v>
      </c>
      <c r="H358" s="73">
        <f t="shared" si="10"/>
        <v>0</v>
      </c>
      <c r="I358" s="5" t="s">
        <v>4522</v>
      </c>
      <c r="J358" s="5" t="s">
        <v>4523</v>
      </c>
      <c r="K358" s="5" t="s">
        <v>4585</v>
      </c>
      <c r="L358" s="5" t="s">
        <v>4586</v>
      </c>
    </row>
    <row r="359" spans="1:12" ht="45" x14ac:dyDescent="0.25">
      <c r="A359" s="13">
        <f t="shared" si="11"/>
        <v>358</v>
      </c>
      <c r="B359" s="14">
        <v>185724</v>
      </c>
      <c r="C359" s="15" t="s">
        <v>1</v>
      </c>
      <c r="D359" s="16" t="s">
        <v>392</v>
      </c>
      <c r="E359" s="16" t="s">
        <v>393</v>
      </c>
      <c r="F359" s="17">
        <v>2</v>
      </c>
      <c r="H359" s="73">
        <f t="shared" si="10"/>
        <v>0</v>
      </c>
      <c r="I359" s="5" t="s">
        <v>4519</v>
      </c>
      <c r="J359" s="5" t="s">
        <v>4520</v>
      </c>
      <c r="K359" s="5" t="s">
        <v>4603</v>
      </c>
      <c r="L359" s="5" t="s">
        <v>4604</v>
      </c>
    </row>
    <row r="360" spans="1:12" ht="45" x14ac:dyDescent="0.25">
      <c r="A360" s="13">
        <f t="shared" si="11"/>
        <v>359</v>
      </c>
      <c r="B360" s="14">
        <v>185725</v>
      </c>
      <c r="C360" s="15" t="s">
        <v>1</v>
      </c>
      <c r="D360" s="16" t="s">
        <v>850</v>
      </c>
      <c r="E360" s="16" t="s">
        <v>851</v>
      </c>
      <c r="F360" s="17">
        <v>1</v>
      </c>
      <c r="H360" s="73">
        <f t="shared" si="10"/>
        <v>0</v>
      </c>
      <c r="I360" s="5" t="s">
        <v>4519</v>
      </c>
      <c r="J360" s="5" t="s">
        <v>4520</v>
      </c>
      <c r="K360" s="5" t="s">
        <v>4603</v>
      </c>
      <c r="L360" s="5" t="s">
        <v>4604</v>
      </c>
    </row>
    <row r="361" spans="1:12" ht="60" x14ac:dyDescent="0.25">
      <c r="A361" s="13">
        <f t="shared" si="11"/>
        <v>360</v>
      </c>
      <c r="B361" s="14">
        <v>185856</v>
      </c>
      <c r="C361" s="15" t="s">
        <v>1</v>
      </c>
      <c r="D361" s="16" t="s">
        <v>812</v>
      </c>
      <c r="E361" s="16" t="s">
        <v>813</v>
      </c>
      <c r="F361" s="17">
        <v>1</v>
      </c>
      <c r="H361" s="73">
        <f t="shared" si="10"/>
        <v>0</v>
      </c>
      <c r="I361" s="5" t="s">
        <v>4522</v>
      </c>
      <c r="J361" s="5" t="s">
        <v>4523</v>
      </c>
      <c r="K361" s="5" t="s">
        <v>4650</v>
      </c>
      <c r="L361" s="5" t="s">
        <v>4651</v>
      </c>
    </row>
    <row r="362" spans="1:12" ht="60" x14ac:dyDescent="0.25">
      <c r="A362" s="13">
        <f t="shared" si="11"/>
        <v>361</v>
      </c>
      <c r="B362" s="14">
        <v>185857</v>
      </c>
      <c r="C362" s="15" t="s">
        <v>1</v>
      </c>
      <c r="D362" s="16" t="s">
        <v>252</v>
      </c>
      <c r="E362" s="16" t="s">
        <v>253</v>
      </c>
      <c r="F362" s="17">
        <v>1</v>
      </c>
      <c r="H362" s="73">
        <f t="shared" si="10"/>
        <v>0</v>
      </c>
      <c r="I362" s="5" t="s">
        <v>4522</v>
      </c>
      <c r="J362" s="5" t="s">
        <v>4523</v>
      </c>
      <c r="K362" s="5" t="s">
        <v>4650</v>
      </c>
      <c r="L362" s="5" t="s">
        <v>4651</v>
      </c>
    </row>
    <row r="363" spans="1:12" ht="60" x14ac:dyDescent="0.25">
      <c r="A363" s="13">
        <f t="shared" si="11"/>
        <v>362</v>
      </c>
      <c r="B363" s="14">
        <v>185858</v>
      </c>
      <c r="C363" s="15" t="s">
        <v>1</v>
      </c>
      <c r="D363" s="16" t="s">
        <v>457</v>
      </c>
      <c r="E363" s="16" t="s">
        <v>458</v>
      </c>
      <c r="F363" s="17">
        <v>1</v>
      </c>
      <c r="H363" s="73">
        <f t="shared" si="10"/>
        <v>0</v>
      </c>
      <c r="I363" s="5" t="s">
        <v>4522</v>
      </c>
      <c r="J363" s="5" t="s">
        <v>4523</v>
      </c>
      <c r="K363" s="5" t="s">
        <v>4650</v>
      </c>
      <c r="L363" s="5" t="s">
        <v>4651</v>
      </c>
    </row>
    <row r="364" spans="1:12" ht="90" x14ac:dyDescent="0.25">
      <c r="A364" s="13">
        <f t="shared" si="11"/>
        <v>363</v>
      </c>
      <c r="B364" s="14">
        <v>185872</v>
      </c>
      <c r="C364" s="15" t="s">
        <v>1</v>
      </c>
      <c r="D364" s="16" t="s">
        <v>21</v>
      </c>
      <c r="E364" s="16" t="s">
        <v>254</v>
      </c>
      <c r="F364" s="17">
        <v>3</v>
      </c>
      <c r="H364" s="73">
        <f t="shared" si="10"/>
        <v>0</v>
      </c>
      <c r="I364" s="5" t="s">
        <v>4522</v>
      </c>
      <c r="J364" s="5" t="s">
        <v>4523</v>
      </c>
      <c r="K364" s="5" t="s">
        <v>4652</v>
      </c>
      <c r="L364" s="5" t="s">
        <v>4653</v>
      </c>
    </row>
    <row r="365" spans="1:12" ht="90" x14ac:dyDescent="0.25">
      <c r="A365" s="13">
        <f t="shared" si="11"/>
        <v>364</v>
      </c>
      <c r="B365" s="14">
        <v>185873</v>
      </c>
      <c r="C365" s="15" t="s">
        <v>1</v>
      </c>
      <c r="D365" s="16" t="s">
        <v>22</v>
      </c>
      <c r="E365" s="16" t="s">
        <v>255</v>
      </c>
      <c r="F365" s="17">
        <v>2</v>
      </c>
      <c r="H365" s="73">
        <f t="shared" si="10"/>
        <v>0</v>
      </c>
      <c r="I365" s="5" t="s">
        <v>4522</v>
      </c>
      <c r="J365" s="5" t="s">
        <v>4523</v>
      </c>
      <c r="K365" s="5" t="s">
        <v>4652</v>
      </c>
      <c r="L365" s="5" t="s">
        <v>4653</v>
      </c>
    </row>
    <row r="366" spans="1:12" ht="60" x14ac:dyDescent="0.25">
      <c r="A366" s="13">
        <f t="shared" si="11"/>
        <v>365</v>
      </c>
      <c r="B366" s="14">
        <v>186094</v>
      </c>
      <c r="C366" s="15" t="s">
        <v>1</v>
      </c>
      <c r="D366" s="16" t="s">
        <v>4016</v>
      </c>
      <c r="E366" s="16" t="s">
        <v>5491</v>
      </c>
      <c r="F366" s="17">
        <v>2</v>
      </c>
      <c r="H366" s="73">
        <f t="shared" si="10"/>
        <v>0</v>
      </c>
      <c r="I366" s="5" t="s">
        <v>4522</v>
      </c>
      <c r="J366" s="5" t="s">
        <v>4523</v>
      </c>
      <c r="K366" s="5" t="s">
        <v>4652</v>
      </c>
      <c r="L366" s="5" t="s">
        <v>4653</v>
      </c>
    </row>
    <row r="367" spans="1:12" ht="75" x14ac:dyDescent="0.25">
      <c r="A367" s="13">
        <f t="shared" si="11"/>
        <v>366</v>
      </c>
      <c r="B367" s="14">
        <v>186095</v>
      </c>
      <c r="C367" s="15" t="s">
        <v>1</v>
      </c>
      <c r="D367" s="16" t="s">
        <v>2438</v>
      </c>
      <c r="E367" s="16" t="s">
        <v>5492</v>
      </c>
      <c r="F367" s="17">
        <v>2</v>
      </c>
      <c r="H367" s="73">
        <f t="shared" si="10"/>
        <v>0</v>
      </c>
      <c r="I367" s="5" t="s">
        <v>4522</v>
      </c>
      <c r="J367" s="5" t="s">
        <v>4523</v>
      </c>
      <c r="K367" s="5" t="s">
        <v>4652</v>
      </c>
      <c r="L367" s="5" t="s">
        <v>4653</v>
      </c>
    </row>
    <row r="368" spans="1:12" ht="60" x14ac:dyDescent="0.25">
      <c r="A368" s="13">
        <f t="shared" si="11"/>
        <v>367</v>
      </c>
      <c r="B368" s="14">
        <v>186283</v>
      </c>
      <c r="C368" s="15" t="s">
        <v>1</v>
      </c>
      <c r="D368" s="16" t="s">
        <v>2976</v>
      </c>
      <c r="E368" s="16" t="s">
        <v>2977</v>
      </c>
      <c r="F368" s="17">
        <v>5</v>
      </c>
      <c r="H368" s="73">
        <f t="shared" si="10"/>
        <v>0</v>
      </c>
      <c r="I368" s="5" t="s">
        <v>4526</v>
      </c>
      <c r="J368" s="5" t="s">
        <v>4527</v>
      </c>
      <c r="K368" s="5" t="s">
        <v>5200</v>
      </c>
      <c r="L368" s="5" t="s">
        <v>5201</v>
      </c>
    </row>
    <row r="369" spans="1:12" ht="75" x14ac:dyDescent="0.25">
      <c r="A369" s="13">
        <f t="shared" si="11"/>
        <v>368</v>
      </c>
      <c r="B369" s="14">
        <v>186427</v>
      </c>
      <c r="C369" s="15" t="s">
        <v>1</v>
      </c>
      <c r="D369" s="16" t="s">
        <v>3212</v>
      </c>
      <c r="E369" s="16" t="s">
        <v>5493</v>
      </c>
      <c r="F369" s="17">
        <v>10</v>
      </c>
      <c r="H369" s="73">
        <f t="shared" si="10"/>
        <v>0</v>
      </c>
      <c r="I369" s="5" t="s">
        <v>4519</v>
      </c>
      <c r="J369" s="5" t="s">
        <v>4520</v>
      </c>
      <c r="K369" s="5" t="s">
        <v>4603</v>
      </c>
      <c r="L369" s="5" t="s">
        <v>4604</v>
      </c>
    </row>
    <row r="370" spans="1:12" ht="60" x14ac:dyDescent="0.25">
      <c r="A370" s="13">
        <f t="shared" si="11"/>
        <v>369</v>
      </c>
      <c r="B370" s="14">
        <v>186428</v>
      </c>
      <c r="C370" s="15" t="s">
        <v>1</v>
      </c>
      <c r="D370" s="16" t="s">
        <v>2815</v>
      </c>
      <c r="E370" s="16" t="s">
        <v>5494</v>
      </c>
      <c r="F370" s="17">
        <v>2</v>
      </c>
      <c r="H370" s="73">
        <f t="shared" si="10"/>
        <v>0</v>
      </c>
      <c r="I370" s="5" t="s">
        <v>4519</v>
      </c>
      <c r="J370" s="5" t="s">
        <v>4520</v>
      </c>
      <c r="K370" s="5" t="s">
        <v>4603</v>
      </c>
      <c r="L370" s="5" t="s">
        <v>4604</v>
      </c>
    </row>
    <row r="371" spans="1:12" ht="60" x14ac:dyDescent="0.25">
      <c r="A371" s="13">
        <f t="shared" si="11"/>
        <v>370</v>
      </c>
      <c r="B371" s="14">
        <v>186429</v>
      </c>
      <c r="C371" s="15" t="s">
        <v>1</v>
      </c>
      <c r="D371" s="16" t="s">
        <v>2814</v>
      </c>
      <c r="E371" s="16" t="s">
        <v>5495</v>
      </c>
      <c r="F371" s="17">
        <v>2</v>
      </c>
      <c r="H371" s="73">
        <f t="shared" si="10"/>
        <v>0</v>
      </c>
      <c r="I371" s="5" t="s">
        <v>4519</v>
      </c>
      <c r="J371" s="5" t="s">
        <v>4520</v>
      </c>
      <c r="K371" s="5" t="s">
        <v>4603</v>
      </c>
      <c r="L371" s="5" t="s">
        <v>4604</v>
      </c>
    </row>
    <row r="372" spans="1:12" ht="45" x14ac:dyDescent="0.25">
      <c r="A372" s="13">
        <f t="shared" si="11"/>
        <v>371</v>
      </c>
      <c r="B372" s="14">
        <v>186431</v>
      </c>
      <c r="C372" s="15" t="s">
        <v>1</v>
      </c>
      <c r="D372" s="16" t="s">
        <v>886</v>
      </c>
      <c r="E372" s="16" t="s">
        <v>887</v>
      </c>
      <c r="F372" s="17">
        <v>3</v>
      </c>
      <c r="H372" s="73">
        <f t="shared" si="10"/>
        <v>0</v>
      </c>
      <c r="I372" s="5" t="s">
        <v>4609</v>
      </c>
      <c r="J372" s="5" t="s">
        <v>4610</v>
      </c>
      <c r="K372" s="5" t="s">
        <v>4617</v>
      </c>
      <c r="L372" s="5" t="s">
        <v>4618</v>
      </c>
    </row>
    <row r="373" spans="1:12" ht="45" x14ac:dyDescent="0.25">
      <c r="A373" s="13">
        <f t="shared" si="11"/>
        <v>372</v>
      </c>
      <c r="B373" s="14">
        <v>186432</v>
      </c>
      <c r="C373" s="15" t="s">
        <v>1</v>
      </c>
      <c r="D373" s="16" t="s">
        <v>495</v>
      </c>
      <c r="E373" s="16" t="s">
        <v>496</v>
      </c>
      <c r="F373" s="17">
        <v>1</v>
      </c>
      <c r="H373" s="73">
        <f t="shared" si="10"/>
        <v>0</v>
      </c>
      <c r="I373" s="5" t="s">
        <v>4609</v>
      </c>
      <c r="J373" s="5" t="s">
        <v>4610</v>
      </c>
      <c r="K373" s="5" t="s">
        <v>4617</v>
      </c>
      <c r="L373" s="5" t="s">
        <v>4618</v>
      </c>
    </row>
    <row r="374" spans="1:12" ht="45" x14ac:dyDescent="0.25">
      <c r="A374" s="13">
        <f t="shared" si="11"/>
        <v>373</v>
      </c>
      <c r="B374" s="14">
        <v>186433</v>
      </c>
      <c r="C374" s="15" t="s">
        <v>1</v>
      </c>
      <c r="D374" s="16" t="s">
        <v>705</v>
      </c>
      <c r="E374" s="16" t="s">
        <v>706</v>
      </c>
      <c r="F374" s="17">
        <v>1</v>
      </c>
      <c r="H374" s="73">
        <f t="shared" si="10"/>
        <v>0</v>
      </c>
      <c r="I374" s="5" t="s">
        <v>4609</v>
      </c>
      <c r="J374" s="5" t="s">
        <v>4610</v>
      </c>
      <c r="K374" s="5" t="s">
        <v>4617</v>
      </c>
      <c r="L374" s="5" t="s">
        <v>4618</v>
      </c>
    </row>
    <row r="375" spans="1:12" ht="45" x14ac:dyDescent="0.25">
      <c r="A375" s="13">
        <f t="shared" si="11"/>
        <v>374</v>
      </c>
      <c r="B375" s="14">
        <v>186434</v>
      </c>
      <c r="C375" s="15" t="s">
        <v>1</v>
      </c>
      <c r="D375" s="16" t="s">
        <v>626</v>
      </c>
      <c r="E375" s="16" t="s">
        <v>627</v>
      </c>
      <c r="F375" s="17">
        <v>2</v>
      </c>
      <c r="H375" s="73">
        <f t="shared" si="10"/>
        <v>0</v>
      </c>
      <c r="I375" s="5" t="s">
        <v>4609</v>
      </c>
      <c r="J375" s="5" t="s">
        <v>4610</v>
      </c>
      <c r="K375" s="5" t="s">
        <v>4617</v>
      </c>
      <c r="L375" s="5" t="s">
        <v>4618</v>
      </c>
    </row>
    <row r="376" spans="1:12" ht="45" x14ac:dyDescent="0.25">
      <c r="A376" s="13">
        <f t="shared" si="11"/>
        <v>375</v>
      </c>
      <c r="B376" s="14">
        <v>186435</v>
      </c>
      <c r="C376" s="15" t="s">
        <v>1</v>
      </c>
      <c r="D376" s="16" t="s">
        <v>820</v>
      </c>
      <c r="E376" s="16" t="s">
        <v>821</v>
      </c>
      <c r="F376" s="17">
        <v>3</v>
      </c>
      <c r="H376" s="73">
        <f t="shared" si="10"/>
        <v>0</v>
      </c>
      <c r="I376" s="5" t="s">
        <v>4609</v>
      </c>
      <c r="J376" s="5" t="s">
        <v>4610</v>
      </c>
      <c r="K376" s="5" t="s">
        <v>4617</v>
      </c>
      <c r="L376" s="5" t="s">
        <v>4618</v>
      </c>
    </row>
    <row r="377" spans="1:12" ht="45" x14ac:dyDescent="0.25">
      <c r="A377" s="13">
        <f t="shared" si="11"/>
        <v>376</v>
      </c>
      <c r="B377" s="14">
        <v>186436</v>
      </c>
      <c r="C377" s="15" t="s">
        <v>1</v>
      </c>
      <c r="D377" s="16" t="s">
        <v>822</v>
      </c>
      <c r="E377" s="16" t="s">
        <v>823</v>
      </c>
      <c r="F377" s="17">
        <v>3</v>
      </c>
      <c r="H377" s="73">
        <f t="shared" si="10"/>
        <v>0</v>
      </c>
      <c r="I377" s="5" t="s">
        <v>4609</v>
      </c>
      <c r="J377" s="5" t="s">
        <v>4610</v>
      </c>
      <c r="K377" s="5" t="s">
        <v>4617</v>
      </c>
      <c r="L377" s="5" t="s">
        <v>4618</v>
      </c>
    </row>
    <row r="378" spans="1:12" ht="45" x14ac:dyDescent="0.25">
      <c r="A378" s="13">
        <f t="shared" si="11"/>
        <v>377</v>
      </c>
      <c r="B378" s="14">
        <v>186437</v>
      </c>
      <c r="C378" s="15" t="s">
        <v>1</v>
      </c>
      <c r="D378" s="16" t="s">
        <v>403</v>
      </c>
      <c r="E378" s="16" t="s">
        <v>404</v>
      </c>
      <c r="F378" s="17">
        <v>1</v>
      </c>
      <c r="H378" s="73">
        <f t="shared" si="10"/>
        <v>0</v>
      </c>
      <c r="I378" s="5" t="s">
        <v>4609</v>
      </c>
      <c r="J378" s="5" t="s">
        <v>4610</v>
      </c>
      <c r="K378" s="5" t="s">
        <v>4617</v>
      </c>
      <c r="L378" s="5" t="s">
        <v>4618</v>
      </c>
    </row>
    <row r="379" spans="1:12" ht="60" x14ac:dyDescent="0.25">
      <c r="A379" s="13">
        <f t="shared" si="11"/>
        <v>378</v>
      </c>
      <c r="B379" s="14">
        <v>186438</v>
      </c>
      <c r="C379" s="15" t="s">
        <v>1</v>
      </c>
      <c r="D379" s="16" t="s">
        <v>640</v>
      </c>
      <c r="E379" s="16" t="s">
        <v>641</v>
      </c>
      <c r="F379" s="17">
        <v>1</v>
      </c>
      <c r="H379" s="73">
        <f t="shared" si="10"/>
        <v>0</v>
      </c>
      <c r="I379" s="5" t="s">
        <v>4609</v>
      </c>
      <c r="J379" s="5" t="s">
        <v>4610</v>
      </c>
      <c r="K379" s="5" t="s">
        <v>4617</v>
      </c>
      <c r="L379" s="5" t="s">
        <v>4618</v>
      </c>
    </row>
    <row r="380" spans="1:12" ht="45" x14ac:dyDescent="0.25">
      <c r="A380" s="13">
        <f t="shared" si="11"/>
        <v>379</v>
      </c>
      <c r="B380" s="14">
        <v>186439</v>
      </c>
      <c r="C380" s="15" t="s">
        <v>1</v>
      </c>
      <c r="D380" s="16" t="s">
        <v>341</v>
      </c>
      <c r="E380" s="16" t="s">
        <v>342</v>
      </c>
      <c r="F380" s="17">
        <v>1</v>
      </c>
      <c r="H380" s="73">
        <f t="shared" si="10"/>
        <v>0</v>
      </c>
      <c r="I380" s="5" t="s">
        <v>4609</v>
      </c>
      <c r="J380" s="5" t="s">
        <v>4610</v>
      </c>
      <c r="K380" s="5" t="s">
        <v>4617</v>
      </c>
      <c r="L380" s="5" t="s">
        <v>4618</v>
      </c>
    </row>
    <row r="381" spans="1:12" ht="45" x14ac:dyDescent="0.25">
      <c r="A381" s="13">
        <f t="shared" si="11"/>
        <v>380</v>
      </c>
      <c r="B381" s="14">
        <v>186440</v>
      </c>
      <c r="C381" s="15" t="s">
        <v>1</v>
      </c>
      <c r="D381" s="16" t="s">
        <v>132</v>
      </c>
      <c r="E381" s="16" t="s">
        <v>5496</v>
      </c>
      <c r="F381" s="17">
        <v>1</v>
      </c>
      <c r="H381" s="73">
        <f t="shared" si="10"/>
        <v>0</v>
      </c>
      <c r="I381" s="5" t="s">
        <v>4609</v>
      </c>
      <c r="J381" s="5" t="s">
        <v>4610</v>
      </c>
      <c r="K381" s="5" t="s">
        <v>4617</v>
      </c>
      <c r="L381" s="5" t="s">
        <v>4618</v>
      </c>
    </row>
    <row r="382" spans="1:12" ht="45" x14ac:dyDescent="0.25">
      <c r="A382" s="13">
        <f t="shared" si="11"/>
        <v>381</v>
      </c>
      <c r="B382" s="14">
        <v>186441</v>
      </c>
      <c r="C382" s="15" t="s">
        <v>1</v>
      </c>
      <c r="D382" s="16" t="s">
        <v>717</v>
      </c>
      <c r="E382" s="16" t="s">
        <v>718</v>
      </c>
      <c r="F382" s="17">
        <v>1</v>
      </c>
      <c r="H382" s="73">
        <f t="shared" si="10"/>
        <v>0</v>
      </c>
      <c r="I382" s="5" t="s">
        <v>4609</v>
      </c>
      <c r="J382" s="5" t="s">
        <v>4610</v>
      </c>
      <c r="K382" s="5" t="s">
        <v>4617</v>
      </c>
      <c r="L382" s="5" t="s">
        <v>4618</v>
      </c>
    </row>
    <row r="383" spans="1:12" ht="45" x14ac:dyDescent="0.25">
      <c r="A383" s="13">
        <f t="shared" si="11"/>
        <v>382</v>
      </c>
      <c r="B383" s="14">
        <v>186442</v>
      </c>
      <c r="C383" s="15" t="s">
        <v>1</v>
      </c>
      <c r="D383" s="16" t="s">
        <v>493</v>
      </c>
      <c r="E383" s="16" t="s">
        <v>494</v>
      </c>
      <c r="F383" s="17">
        <v>2</v>
      </c>
      <c r="H383" s="73">
        <f t="shared" si="10"/>
        <v>0</v>
      </c>
      <c r="I383" s="5" t="s">
        <v>4609</v>
      </c>
      <c r="J383" s="5" t="s">
        <v>4610</v>
      </c>
      <c r="K383" s="5" t="s">
        <v>4617</v>
      </c>
      <c r="L383" s="5" t="s">
        <v>4618</v>
      </c>
    </row>
    <row r="384" spans="1:12" ht="45" x14ac:dyDescent="0.25">
      <c r="A384" s="13">
        <f t="shared" si="11"/>
        <v>383</v>
      </c>
      <c r="B384" s="14">
        <v>186443</v>
      </c>
      <c r="C384" s="15" t="s">
        <v>1</v>
      </c>
      <c r="D384" s="16" t="s">
        <v>882</v>
      </c>
      <c r="E384" s="16" t="s">
        <v>883</v>
      </c>
      <c r="F384" s="17">
        <v>1</v>
      </c>
      <c r="H384" s="73">
        <f t="shared" si="10"/>
        <v>0</v>
      </c>
      <c r="I384" s="5" t="s">
        <v>4609</v>
      </c>
      <c r="J384" s="5" t="s">
        <v>4610</v>
      </c>
      <c r="K384" s="5" t="s">
        <v>4617</v>
      </c>
      <c r="L384" s="5" t="s">
        <v>4618</v>
      </c>
    </row>
    <row r="385" spans="1:12" ht="45" x14ac:dyDescent="0.25">
      <c r="A385" s="13">
        <f t="shared" si="11"/>
        <v>384</v>
      </c>
      <c r="B385" s="14">
        <v>186444</v>
      </c>
      <c r="C385" s="15" t="s">
        <v>1</v>
      </c>
      <c r="D385" s="16" t="s">
        <v>884</v>
      </c>
      <c r="E385" s="16" t="s">
        <v>883</v>
      </c>
      <c r="F385" s="17">
        <v>1</v>
      </c>
      <c r="H385" s="73">
        <f t="shared" si="10"/>
        <v>0</v>
      </c>
      <c r="I385" s="5" t="s">
        <v>4609</v>
      </c>
      <c r="J385" s="5" t="s">
        <v>4610</v>
      </c>
      <c r="K385" s="5" t="s">
        <v>4617</v>
      </c>
      <c r="L385" s="5" t="s">
        <v>4618</v>
      </c>
    </row>
    <row r="386" spans="1:12" ht="60" x14ac:dyDescent="0.25">
      <c r="A386" s="13">
        <f t="shared" si="11"/>
        <v>385</v>
      </c>
      <c r="B386" s="14">
        <v>186457</v>
      </c>
      <c r="C386" s="15" t="s">
        <v>1</v>
      </c>
      <c r="D386" s="16" t="s">
        <v>2813</v>
      </c>
      <c r="E386" s="16" t="s">
        <v>5497</v>
      </c>
      <c r="F386" s="17">
        <v>1</v>
      </c>
      <c r="H386" s="73">
        <f t="shared" ref="H386:H449" si="12">F386*G386</f>
        <v>0</v>
      </c>
      <c r="I386" s="5" t="s">
        <v>4522</v>
      </c>
      <c r="J386" s="5" t="s">
        <v>4523</v>
      </c>
      <c r="K386" s="5" t="s">
        <v>5174</v>
      </c>
      <c r="L386" s="5" t="s">
        <v>5175</v>
      </c>
    </row>
    <row r="387" spans="1:12" ht="45" x14ac:dyDescent="0.25">
      <c r="A387" s="13">
        <f t="shared" ref="A387:A450" si="13">ROW(A386)</f>
        <v>386</v>
      </c>
      <c r="B387" s="14">
        <v>186848</v>
      </c>
      <c r="C387" s="15" t="s">
        <v>1</v>
      </c>
      <c r="D387" s="16" t="s">
        <v>3216</v>
      </c>
      <c r="E387" s="18" t="s">
        <v>6185</v>
      </c>
      <c r="F387" s="17">
        <v>1</v>
      </c>
      <c r="H387" s="73">
        <f t="shared" si="12"/>
        <v>0</v>
      </c>
      <c r="I387" s="5" t="s">
        <v>6176</v>
      </c>
      <c r="J387" s="5" t="s">
        <v>5113</v>
      </c>
      <c r="K387" s="5" t="s">
        <v>5114</v>
      </c>
      <c r="L387" s="5" t="s">
        <v>5115</v>
      </c>
    </row>
    <row r="388" spans="1:12" ht="45" x14ac:dyDescent="0.25">
      <c r="A388" s="13">
        <f t="shared" si="13"/>
        <v>387</v>
      </c>
      <c r="B388" s="14">
        <v>186849</v>
      </c>
      <c r="C388" s="15" t="s">
        <v>1</v>
      </c>
      <c r="D388" s="16" t="s">
        <v>3213</v>
      </c>
      <c r="E388" s="18" t="s">
        <v>6186</v>
      </c>
      <c r="F388" s="17">
        <v>1</v>
      </c>
      <c r="H388" s="73">
        <f t="shared" si="12"/>
        <v>0</v>
      </c>
      <c r="I388" s="5" t="s">
        <v>6176</v>
      </c>
      <c r="J388" s="5" t="s">
        <v>5113</v>
      </c>
      <c r="K388" s="5" t="s">
        <v>5114</v>
      </c>
      <c r="L388" s="5" t="s">
        <v>5115</v>
      </c>
    </row>
    <row r="389" spans="1:12" ht="45" x14ac:dyDescent="0.25">
      <c r="A389" s="13">
        <f t="shared" si="13"/>
        <v>388</v>
      </c>
      <c r="B389" s="14">
        <v>186850</v>
      </c>
      <c r="C389" s="15" t="s">
        <v>1</v>
      </c>
      <c r="D389" s="16" t="s">
        <v>3215</v>
      </c>
      <c r="E389" s="18" t="s">
        <v>6187</v>
      </c>
      <c r="F389" s="17">
        <v>1</v>
      </c>
      <c r="H389" s="73">
        <f t="shared" si="12"/>
        <v>0</v>
      </c>
      <c r="I389" s="5" t="s">
        <v>6176</v>
      </c>
      <c r="J389" s="5" t="s">
        <v>5113</v>
      </c>
      <c r="K389" s="5" t="s">
        <v>5114</v>
      </c>
      <c r="L389" s="5" t="s">
        <v>5115</v>
      </c>
    </row>
    <row r="390" spans="1:12" ht="45" x14ac:dyDescent="0.25">
      <c r="A390" s="13">
        <f t="shared" si="13"/>
        <v>389</v>
      </c>
      <c r="B390" s="14">
        <v>186851</v>
      </c>
      <c r="C390" s="15" t="s">
        <v>1</v>
      </c>
      <c r="D390" s="16" t="s">
        <v>3214</v>
      </c>
      <c r="E390" s="18" t="s">
        <v>6188</v>
      </c>
      <c r="F390" s="17">
        <v>1</v>
      </c>
      <c r="H390" s="73">
        <f t="shared" si="12"/>
        <v>0</v>
      </c>
      <c r="I390" s="5" t="s">
        <v>6176</v>
      </c>
      <c r="J390" s="5" t="s">
        <v>5113</v>
      </c>
      <c r="K390" s="5" t="s">
        <v>5114</v>
      </c>
      <c r="L390" s="5" t="s">
        <v>5115</v>
      </c>
    </row>
    <row r="391" spans="1:12" ht="45" x14ac:dyDescent="0.25">
      <c r="A391" s="13">
        <f t="shared" si="13"/>
        <v>390</v>
      </c>
      <c r="B391" s="14">
        <v>186852</v>
      </c>
      <c r="C391" s="15" t="s">
        <v>1</v>
      </c>
      <c r="D391" s="16" t="s">
        <v>3183</v>
      </c>
      <c r="E391" s="18" t="s">
        <v>6189</v>
      </c>
      <c r="F391" s="17">
        <v>1</v>
      </c>
      <c r="H391" s="73">
        <f t="shared" si="12"/>
        <v>0</v>
      </c>
      <c r="I391" s="5" t="s">
        <v>6176</v>
      </c>
      <c r="J391" s="5" t="s">
        <v>5113</v>
      </c>
      <c r="K391" s="5" t="s">
        <v>5114</v>
      </c>
      <c r="L391" s="5" t="s">
        <v>5115</v>
      </c>
    </row>
    <row r="392" spans="1:12" ht="45" x14ac:dyDescent="0.25">
      <c r="A392" s="13">
        <f t="shared" si="13"/>
        <v>391</v>
      </c>
      <c r="B392" s="14">
        <v>186853</v>
      </c>
      <c r="C392" s="15" t="s">
        <v>1</v>
      </c>
      <c r="D392" s="16" t="s">
        <v>3184</v>
      </c>
      <c r="E392" s="18" t="s">
        <v>6190</v>
      </c>
      <c r="F392" s="17">
        <v>1</v>
      </c>
      <c r="H392" s="73">
        <f t="shared" si="12"/>
        <v>0</v>
      </c>
      <c r="I392" s="5" t="s">
        <v>6176</v>
      </c>
      <c r="J392" s="5" t="s">
        <v>5113</v>
      </c>
      <c r="K392" s="5" t="s">
        <v>5114</v>
      </c>
      <c r="L392" s="5" t="s">
        <v>5115</v>
      </c>
    </row>
    <row r="393" spans="1:12" ht="45" x14ac:dyDescent="0.25">
      <c r="A393" s="13">
        <f t="shared" si="13"/>
        <v>392</v>
      </c>
      <c r="B393" s="14">
        <v>186854</v>
      </c>
      <c r="C393" s="15" t="s">
        <v>1</v>
      </c>
      <c r="D393" s="16" t="s">
        <v>3715</v>
      </c>
      <c r="E393" s="18" t="s">
        <v>6191</v>
      </c>
      <c r="F393" s="17">
        <v>1</v>
      </c>
      <c r="H393" s="73">
        <f t="shared" si="12"/>
        <v>0</v>
      </c>
      <c r="I393" s="5" t="s">
        <v>6176</v>
      </c>
      <c r="J393" s="5" t="s">
        <v>5113</v>
      </c>
      <c r="K393" s="5" t="s">
        <v>5114</v>
      </c>
      <c r="L393" s="5" t="s">
        <v>5115</v>
      </c>
    </row>
    <row r="394" spans="1:12" ht="45" x14ac:dyDescent="0.25">
      <c r="A394" s="13">
        <f t="shared" si="13"/>
        <v>393</v>
      </c>
      <c r="B394" s="14">
        <v>186855</v>
      </c>
      <c r="C394" s="15" t="s">
        <v>1</v>
      </c>
      <c r="D394" s="16" t="s">
        <v>444</v>
      </c>
      <c r="E394" s="18" t="s">
        <v>6192</v>
      </c>
      <c r="F394" s="17">
        <v>1</v>
      </c>
      <c r="H394" s="73">
        <f t="shared" si="12"/>
        <v>0</v>
      </c>
      <c r="I394" s="5" t="s">
        <v>6176</v>
      </c>
      <c r="J394" s="5" t="s">
        <v>5113</v>
      </c>
      <c r="K394" s="5" t="s">
        <v>5114</v>
      </c>
      <c r="L394" s="5" t="s">
        <v>5115</v>
      </c>
    </row>
    <row r="395" spans="1:12" ht="45" x14ac:dyDescent="0.25">
      <c r="A395" s="13">
        <f t="shared" si="13"/>
        <v>394</v>
      </c>
      <c r="B395" s="14">
        <v>186856</v>
      </c>
      <c r="C395" s="15" t="s">
        <v>1</v>
      </c>
      <c r="D395" s="16" t="s">
        <v>3089</v>
      </c>
      <c r="E395" s="18" t="s">
        <v>6193</v>
      </c>
      <c r="F395" s="17">
        <v>1</v>
      </c>
      <c r="H395" s="73">
        <f t="shared" si="12"/>
        <v>0</v>
      </c>
      <c r="I395" s="5" t="s">
        <v>6176</v>
      </c>
      <c r="J395" s="5" t="s">
        <v>5113</v>
      </c>
      <c r="K395" s="5" t="s">
        <v>5114</v>
      </c>
      <c r="L395" s="5" t="s">
        <v>5115</v>
      </c>
    </row>
    <row r="396" spans="1:12" ht="45" x14ac:dyDescent="0.25">
      <c r="A396" s="13">
        <f t="shared" si="13"/>
        <v>395</v>
      </c>
      <c r="B396" s="14">
        <v>186857</v>
      </c>
      <c r="C396" s="15" t="s">
        <v>1</v>
      </c>
      <c r="D396" s="16" t="s">
        <v>3094</v>
      </c>
      <c r="E396" s="18" t="s">
        <v>6194</v>
      </c>
      <c r="F396" s="17">
        <v>1</v>
      </c>
      <c r="H396" s="73">
        <f t="shared" si="12"/>
        <v>0</v>
      </c>
      <c r="I396" s="5" t="s">
        <v>6176</v>
      </c>
      <c r="J396" s="5" t="s">
        <v>5113</v>
      </c>
      <c r="K396" s="5" t="s">
        <v>5114</v>
      </c>
      <c r="L396" s="5" t="s">
        <v>5115</v>
      </c>
    </row>
    <row r="397" spans="1:12" ht="45" x14ac:dyDescent="0.25">
      <c r="A397" s="13">
        <f t="shared" si="13"/>
        <v>396</v>
      </c>
      <c r="B397" s="14">
        <v>186858</v>
      </c>
      <c r="C397" s="15" t="s">
        <v>1</v>
      </c>
      <c r="D397" s="16" t="s">
        <v>2585</v>
      </c>
      <c r="E397" s="18" t="s">
        <v>6195</v>
      </c>
      <c r="F397" s="17">
        <v>1</v>
      </c>
      <c r="H397" s="73">
        <f t="shared" si="12"/>
        <v>0</v>
      </c>
      <c r="I397" s="5" t="s">
        <v>6176</v>
      </c>
      <c r="J397" s="5" t="s">
        <v>5113</v>
      </c>
      <c r="K397" s="5" t="s">
        <v>5114</v>
      </c>
      <c r="L397" s="5" t="s">
        <v>5115</v>
      </c>
    </row>
    <row r="398" spans="1:12" ht="45" x14ac:dyDescent="0.25">
      <c r="A398" s="13">
        <f t="shared" si="13"/>
        <v>397</v>
      </c>
      <c r="B398" s="14">
        <v>186859</v>
      </c>
      <c r="C398" s="15" t="s">
        <v>1</v>
      </c>
      <c r="D398" s="16" t="s">
        <v>3088</v>
      </c>
      <c r="E398" s="18" t="s">
        <v>6196</v>
      </c>
      <c r="F398" s="17">
        <v>1</v>
      </c>
      <c r="H398" s="73">
        <f t="shared" si="12"/>
        <v>0</v>
      </c>
      <c r="I398" s="5" t="s">
        <v>6176</v>
      </c>
      <c r="J398" s="5" t="s">
        <v>5113</v>
      </c>
      <c r="K398" s="5" t="s">
        <v>5114</v>
      </c>
      <c r="L398" s="5" t="s">
        <v>5115</v>
      </c>
    </row>
    <row r="399" spans="1:12" ht="45" x14ac:dyDescent="0.25">
      <c r="A399" s="13">
        <f t="shared" si="13"/>
        <v>398</v>
      </c>
      <c r="B399" s="14">
        <v>186860</v>
      </c>
      <c r="C399" s="15" t="s">
        <v>1</v>
      </c>
      <c r="D399" s="16" t="s">
        <v>3087</v>
      </c>
      <c r="E399" s="18" t="s">
        <v>6197</v>
      </c>
      <c r="F399" s="17">
        <v>1</v>
      </c>
      <c r="H399" s="73">
        <f t="shared" si="12"/>
        <v>0</v>
      </c>
      <c r="I399" s="5" t="s">
        <v>6176</v>
      </c>
      <c r="J399" s="5" t="s">
        <v>5113</v>
      </c>
      <c r="K399" s="5" t="s">
        <v>5114</v>
      </c>
      <c r="L399" s="5" t="s">
        <v>5115</v>
      </c>
    </row>
    <row r="400" spans="1:12" ht="45" x14ac:dyDescent="0.25">
      <c r="A400" s="13">
        <f t="shared" si="13"/>
        <v>399</v>
      </c>
      <c r="B400" s="14">
        <v>186861</v>
      </c>
      <c r="C400" s="15" t="s">
        <v>1</v>
      </c>
      <c r="D400" s="16" t="s">
        <v>3185</v>
      </c>
      <c r="E400" s="18" t="s">
        <v>6198</v>
      </c>
      <c r="F400" s="17">
        <v>1</v>
      </c>
      <c r="H400" s="73">
        <f t="shared" si="12"/>
        <v>0</v>
      </c>
      <c r="I400" s="5" t="s">
        <v>6176</v>
      </c>
      <c r="J400" s="5" t="s">
        <v>5113</v>
      </c>
      <c r="K400" s="5" t="s">
        <v>5114</v>
      </c>
      <c r="L400" s="5" t="s">
        <v>5115</v>
      </c>
    </row>
    <row r="401" spans="1:12" ht="45" x14ac:dyDescent="0.25">
      <c r="A401" s="13">
        <f t="shared" si="13"/>
        <v>400</v>
      </c>
      <c r="B401" s="14">
        <v>186862</v>
      </c>
      <c r="C401" s="15" t="s">
        <v>1</v>
      </c>
      <c r="D401" s="16" t="s">
        <v>3700</v>
      </c>
      <c r="E401" s="18" t="s">
        <v>6199</v>
      </c>
      <c r="F401" s="17">
        <v>1</v>
      </c>
      <c r="H401" s="73">
        <f t="shared" si="12"/>
        <v>0</v>
      </c>
      <c r="I401" s="5" t="s">
        <v>6176</v>
      </c>
      <c r="J401" s="5" t="s">
        <v>5113</v>
      </c>
      <c r="K401" s="5" t="s">
        <v>5114</v>
      </c>
      <c r="L401" s="5" t="s">
        <v>5115</v>
      </c>
    </row>
    <row r="402" spans="1:12" ht="45" x14ac:dyDescent="0.25">
      <c r="A402" s="13">
        <f t="shared" si="13"/>
        <v>401</v>
      </c>
      <c r="B402" s="14">
        <v>186863</v>
      </c>
      <c r="C402" s="15" t="s">
        <v>1</v>
      </c>
      <c r="D402" s="16" t="s">
        <v>3698</v>
      </c>
      <c r="E402" s="18" t="s">
        <v>6200</v>
      </c>
      <c r="F402" s="17">
        <v>1</v>
      </c>
      <c r="H402" s="73">
        <f t="shared" si="12"/>
        <v>0</v>
      </c>
      <c r="I402" s="5" t="s">
        <v>6176</v>
      </c>
      <c r="J402" s="5" t="s">
        <v>5113</v>
      </c>
      <c r="K402" s="5" t="s">
        <v>5114</v>
      </c>
      <c r="L402" s="5" t="s">
        <v>5115</v>
      </c>
    </row>
    <row r="403" spans="1:12" ht="45" x14ac:dyDescent="0.25">
      <c r="A403" s="13">
        <f t="shared" si="13"/>
        <v>402</v>
      </c>
      <c r="B403" s="14">
        <v>186864</v>
      </c>
      <c r="C403" s="15" t="s">
        <v>1</v>
      </c>
      <c r="D403" s="16" t="s">
        <v>3086</v>
      </c>
      <c r="E403" s="18" t="s">
        <v>6201</v>
      </c>
      <c r="F403" s="17">
        <v>1</v>
      </c>
      <c r="H403" s="73">
        <f t="shared" si="12"/>
        <v>0</v>
      </c>
      <c r="I403" s="5" t="s">
        <v>6176</v>
      </c>
      <c r="J403" s="5" t="s">
        <v>5113</v>
      </c>
      <c r="K403" s="5" t="s">
        <v>5114</v>
      </c>
      <c r="L403" s="5" t="s">
        <v>5115</v>
      </c>
    </row>
    <row r="404" spans="1:12" ht="45" x14ac:dyDescent="0.25">
      <c r="A404" s="13">
        <f t="shared" si="13"/>
        <v>403</v>
      </c>
      <c r="B404" s="14">
        <v>186865</v>
      </c>
      <c r="C404" s="15" t="s">
        <v>1</v>
      </c>
      <c r="D404" s="16" t="s">
        <v>3186</v>
      </c>
      <c r="E404" s="18" t="s">
        <v>6202</v>
      </c>
      <c r="F404" s="17">
        <v>1</v>
      </c>
      <c r="H404" s="73">
        <f t="shared" si="12"/>
        <v>0</v>
      </c>
      <c r="I404" s="5" t="s">
        <v>6176</v>
      </c>
      <c r="J404" s="5" t="s">
        <v>5113</v>
      </c>
      <c r="K404" s="5" t="s">
        <v>5114</v>
      </c>
      <c r="L404" s="5" t="s">
        <v>5115</v>
      </c>
    </row>
    <row r="405" spans="1:12" ht="45" x14ac:dyDescent="0.25">
      <c r="A405" s="13">
        <f t="shared" si="13"/>
        <v>404</v>
      </c>
      <c r="B405" s="14">
        <v>186866</v>
      </c>
      <c r="C405" s="15" t="s">
        <v>1</v>
      </c>
      <c r="D405" s="16" t="s">
        <v>3093</v>
      </c>
      <c r="E405" s="18" t="s">
        <v>6203</v>
      </c>
      <c r="F405" s="17">
        <v>1</v>
      </c>
      <c r="H405" s="73">
        <f t="shared" si="12"/>
        <v>0</v>
      </c>
      <c r="I405" s="5" t="s">
        <v>6176</v>
      </c>
      <c r="J405" s="5" t="s">
        <v>5113</v>
      </c>
      <c r="K405" s="5" t="s">
        <v>5114</v>
      </c>
      <c r="L405" s="5" t="s">
        <v>5115</v>
      </c>
    </row>
    <row r="406" spans="1:12" ht="45" x14ac:dyDescent="0.25">
      <c r="A406" s="13">
        <f t="shared" si="13"/>
        <v>405</v>
      </c>
      <c r="B406" s="14">
        <v>186867</v>
      </c>
      <c r="C406" s="15" t="s">
        <v>1</v>
      </c>
      <c r="D406" s="16" t="s">
        <v>3702</v>
      </c>
      <c r="E406" s="18" t="s">
        <v>6204</v>
      </c>
      <c r="F406" s="17">
        <v>1</v>
      </c>
      <c r="H406" s="73">
        <f t="shared" si="12"/>
        <v>0</v>
      </c>
      <c r="I406" s="5" t="s">
        <v>6176</v>
      </c>
      <c r="J406" s="5" t="s">
        <v>5113</v>
      </c>
      <c r="K406" s="5" t="s">
        <v>5114</v>
      </c>
      <c r="L406" s="5" t="s">
        <v>5115</v>
      </c>
    </row>
    <row r="407" spans="1:12" ht="45" x14ac:dyDescent="0.25">
      <c r="A407" s="13">
        <f t="shared" si="13"/>
        <v>406</v>
      </c>
      <c r="B407" s="14">
        <v>186901</v>
      </c>
      <c r="C407" s="15" t="s">
        <v>1</v>
      </c>
      <c r="D407" s="16" t="s">
        <v>1113</v>
      </c>
      <c r="E407" s="18" t="s">
        <v>6205</v>
      </c>
      <c r="F407" s="17">
        <v>1</v>
      </c>
      <c r="H407" s="73">
        <f t="shared" si="12"/>
        <v>0</v>
      </c>
      <c r="I407" s="5" t="s">
        <v>6176</v>
      </c>
      <c r="J407" s="5" t="s">
        <v>5113</v>
      </c>
      <c r="K407" s="5" t="s">
        <v>5114</v>
      </c>
      <c r="L407" s="5" t="s">
        <v>5115</v>
      </c>
    </row>
    <row r="408" spans="1:12" ht="45" x14ac:dyDescent="0.25">
      <c r="A408" s="13">
        <f t="shared" si="13"/>
        <v>407</v>
      </c>
      <c r="B408" s="14">
        <v>186902</v>
      </c>
      <c r="C408" s="15" t="s">
        <v>1</v>
      </c>
      <c r="D408" s="16" t="s">
        <v>3714</v>
      </c>
      <c r="E408" s="18" t="s">
        <v>6206</v>
      </c>
      <c r="F408" s="17">
        <v>1</v>
      </c>
      <c r="H408" s="73">
        <f t="shared" si="12"/>
        <v>0</v>
      </c>
      <c r="I408" s="5" t="s">
        <v>6176</v>
      </c>
      <c r="J408" s="5" t="s">
        <v>5113</v>
      </c>
      <c r="K408" s="5" t="s">
        <v>5114</v>
      </c>
      <c r="L408" s="5" t="s">
        <v>5115</v>
      </c>
    </row>
    <row r="409" spans="1:12" ht="45" x14ac:dyDescent="0.25">
      <c r="A409" s="13">
        <f t="shared" si="13"/>
        <v>408</v>
      </c>
      <c r="B409" s="14">
        <v>186903</v>
      </c>
      <c r="C409" s="15" t="s">
        <v>1</v>
      </c>
      <c r="D409" s="16" t="s">
        <v>3701</v>
      </c>
      <c r="E409" s="18" t="s">
        <v>6207</v>
      </c>
      <c r="F409" s="17">
        <v>1</v>
      </c>
      <c r="H409" s="73">
        <f t="shared" si="12"/>
        <v>0</v>
      </c>
      <c r="I409" s="5" t="s">
        <v>6176</v>
      </c>
      <c r="J409" s="5" t="s">
        <v>5113</v>
      </c>
      <c r="K409" s="5" t="s">
        <v>5114</v>
      </c>
      <c r="L409" s="5" t="s">
        <v>5115</v>
      </c>
    </row>
    <row r="410" spans="1:12" ht="45" x14ac:dyDescent="0.25">
      <c r="A410" s="13">
        <f t="shared" si="13"/>
        <v>409</v>
      </c>
      <c r="B410" s="14">
        <v>186904</v>
      </c>
      <c r="C410" s="15" t="s">
        <v>1</v>
      </c>
      <c r="D410" s="16" t="s">
        <v>3699</v>
      </c>
      <c r="E410" s="18" t="s">
        <v>6208</v>
      </c>
      <c r="F410" s="17">
        <v>1</v>
      </c>
      <c r="H410" s="73">
        <f t="shared" si="12"/>
        <v>0</v>
      </c>
      <c r="I410" s="5" t="s">
        <v>6176</v>
      </c>
      <c r="J410" s="5" t="s">
        <v>5113</v>
      </c>
      <c r="K410" s="5" t="s">
        <v>5114</v>
      </c>
      <c r="L410" s="5" t="s">
        <v>5115</v>
      </c>
    </row>
    <row r="411" spans="1:12" ht="45" x14ac:dyDescent="0.25">
      <c r="A411" s="13">
        <f t="shared" si="13"/>
        <v>410</v>
      </c>
      <c r="B411" s="14">
        <v>186905</v>
      </c>
      <c r="C411" s="15" t="s">
        <v>1</v>
      </c>
      <c r="D411" s="16" t="s">
        <v>3095</v>
      </c>
      <c r="E411" s="18" t="s">
        <v>6209</v>
      </c>
      <c r="F411" s="17">
        <v>1</v>
      </c>
      <c r="H411" s="73">
        <f t="shared" si="12"/>
        <v>0</v>
      </c>
      <c r="I411" s="5" t="s">
        <v>6176</v>
      </c>
      <c r="J411" s="5" t="s">
        <v>5113</v>
      </c>
      <c r="K411" s="5" t="s">
        <v>5114</v>
      </c>
      <c r="L411" s="5" t="s">
        <v>5115</v>
      </c>
    </row>
    <row r="412" spans="1:12" ht="45" x14ac:dyDescent="0.25">
      <c r="A412" s="13">
        <f t="shared" si="13"/>
        <v>411</v>
      </c>
      <c r="B412" s="14">
        <v>186906</v>
      </c>
      <c r="C412" s="15" t="s">
        <v>1</v>
      </c>
      <c r="D412" s="16" t="s">
        <v>3085</v>
      </c>
      <c r="E412" s="18" t="s">
        <v>6210</v>
      </c>
      <c r="F412" s="17">
        <v>1</v>
      </c>
      <c r="H412" s="73">
        <f t="shared" si="12"/>
        <v>0</v>
      </c>
      <c r="I412" s="5" t="s">
        <v>6176</v>
      </c>
      <c r="J412" s="5" t="s">
        <v>5113</v>
      </c>
      <c r="K412" s="5" t="s">
        <v>5114</v>
      </c>
      <c r="L412" s="5" t="s">
        <v>5115</v>
      </c>
    </row>
    <row r="413" spans="1:12" ht="45" x14ac:dyDescent="0.25">
      <c r="A413" s="13">
        <f t="shared" si="13"/>
        <v>412</v>
      </c>
      <c r="B413" s="14">
        <v>186907</v>
      </c>
      <c r="C413" s="15" t="s">
        <v>1</v>
      </c>
      <c r="D413" s="16" t="s">
        <v>3190</v>
      </c>
      <c r="E413" s="18" t="s">
        <v>6211</v>
      </c>
      <c r="F413" s="17">
        <v>1</v>
      </c>
      <c r="H413" s="73">
        <f t="shared" si="12"/>
        <v>0</v>
      </c>
      <c r="I413" s="5" t="s">
        <v>6176</v>
      </c>
      <c r="J413" s="5" t="s">
        <v>5113</v>
      </c>
      <c r="K413" s="5" t="s">
        <v>5114</v>
      </c>
      <c r="L413" s="5" t="s">
        <v>5115</v>
      </c>
    </row>
    <row r="414" spans="1:12" ht="45" x14ac:dyDescent="0.25">
      <c r="A414" s="13">
        <f t="shared" si="13"/>
        <v>413</v>
      </c>
      <c r="B414" s="14">
        <v>186908</v>
      </c>
      <c r="C414" s="15" t="s">
        <v>1</v>
      </c>
      <c r="D414" s="16" t="s">
        <v>3092</v>
      </c>
      <c r="E414" s="18" t="s">
        <v>6212</v>
      </c>
      <c r="F414" s="17">
        <v>1</v>
      </c>
      <c r="H414" s="73">
        <f t="shared" si="12"/>
        <v>0</v>
      </c>
      <c r="I414" s="5" t="s">
        <v>6176</v>
      </c>
      <c r="J414" s="5" t="s">
        <v>5113</v>
      </c>
      <c r="K414" s="5" t="s">
        <v>5114</v>
      </c>
      <c r="L414" s="5" t="s">
        <v>5115</v>
      </c>
    </row>
    <row r="415" spans="1:12" ht="45" x14ac:dyDescent="0.25">
      <c r="A415" s="13">
        <f t="shared" si="13"/>
        <v>414</v>
      </c>
      <c r="B415" s="14">
        <v>186909</v>
      </c>
      <c r="C415" s="15" t="s">
        <v>1</v>
      </c>
      <c r="D415" s="16" t="s">
        <v>1693</v>
      </c>
      <c r="E415" s="18" t="s">
        <v>6213</v>
      </c>
      <c r="F415" s="17">
        <v>1</v>
      </c>
      <c r="H415" s="73">
        <f t="shared" si="12"/>
        <v>0</v>
      </c>
      <c r="I415" s="5" t="s">
        <v>6176</v>
      </c>
      <c r="J415" s="5" t="s">
        <v>5113</v>
      </c>
      <c r="K415" s="5" t="s">
        <v>5114</v>
      </c>
      <c r="L415" s="5" t="s">
        <v>5115</v>
      </c>
    </row>
    <row r="416" spans="1:12" ht="30" x14ac:dyDescent="0.25">
      <c r="A416" s="13">
        <f t="shared" si="13"/>
        <v>415</v>
      </c>
      <c r="B416" s="14">
        <v>186911</v>
      </c>
      <c r="C416" s="15" t="s">
        <v>1</v>
      </c>
      <c r="D416" s="16" t="s">
        <v>2229</v>
      </c>
      <c r="E416" s="16" t="s">
        <v>2230</v>
      </c>
      <c r="F416" s="17">
        <v>2</v>
      </c>
      <c r="H416" s="73">
        <f t="shared" si="12"/>
        <v>0</v>
      </c>
      <c r="I416" s="5" t="s">
        <v>4619</v>
      </c>
      <c r="J416" s="5" t="s">
        <v>4620</v>
      </c>
      <c r="K416" s="5" t="s">
        <v>4969</v>
      </c>
      <c r="L416" s="5" t="s">
        <v>4970</v>
      </c>
    </row>
    <row r="417" spans="1:12" ht="60" x14ac:dyDescent="0.25">
      <c r="A417" s="13">
        <f t="shared" si="13"/>
        <v>416</v>
      </c>
      <c r="B417" s="14">
        <v>186929</v>
      </c>
      <c r="C417" s="15" t="s">
        <v>1</v>
      </c>
      <c r="D417" s="16" t="s">
        <v>274</v>
      </c>
      <c r="E417" s="16" t="s">
        <v>5498</v>
      </c>
      <c r="F417" s="17">
        <v>1</v>
      </c>
      <c r="H417" s="73">
        <f t="shared" si="12"/>
        <v>0</v>
      </c>
      <c r="I417" s="5" t="s">
        <v>4522</v>
      </c>
      <c r="J417" s="5" t="s">
        <v>4523</v>
      </c>
      <c r="K417" s="5" t="s">
        <v>4585</v>
      </c>
      <c r="L417" s="5" t="s">
        <v>4586</v>
      </c>
    </row>
    <row r="418" spans="1:12" ht="45" x14ac:dyDescent="0.25">
      <c r="A418" s="13">
        <f t="shared" si="13"/>
        <v>417</v>
      </c>
      <c r="B418" s="14">
        <v>187045</v>
      </c>
      <c r="C418" s="15" t="s">
        <v>1</v>
      </c>
      <c r="D418" s="16" t="s">
        <v>4057</v>
      </c>
      <c r="E418" s="16" t="s">
        <v>5499</v>
      </c>
      <c r="F418" s="17">
        <v>1</v>
      </c>
      <c r="H418" s="73">
        <f t="shared" si="12"/>
        <v>0</v>
      </c>
      <c r="I418" s="5" t="s">
        <v>4562</v>
      </c>
      <c r="J418" s="5" t="s">
        <v>4563</v>
      </c>
      <c r="K418" s="5" t="s">
        <v>5186</v>
      </c>
      <c r="L418" s="5" t="s">
        <v>5187</v>
      </c>
    </row>
    <row r="419" spans="1:12" ht="60" x14ac:dyDescent="0.25">
      <c r="A419" s="13">
        <f t="shared" si="13"/>
        <v>418</v>
      </c>
      <c r="B419" s="14">
        <v>187466</v>
      </c>
      <c r="C419" s="15" t="s">
        <v>1</v>
      </c>
      <c r="D419" s="16" t="s">
        <v>4127</v>
      </c>
      <c r="E419" s="16" t="s">
        <v>4128</v>
      </c>
      <c r="F419" s="17">
        <v>1</v>
      </c>
      <c r="H419" s="73">
        <f t="shared" si="12"/>
        <v>0</v>
      </c>
      <c r="I419" s="5" t="s">
        <v>4542</v>
      </c>
      <c r="J419" s="5" t="s">
        <v>4543</v>
      </c>
      <c r="K419" s="5" t="s">
        <v>5070</v>
      </c>
      <c r="L419" s="5" t="s">
        <v>5071</v>
      </c>
    </row>
    <row r="420" spans="1:12" ht="45" x14ac:dyDescent="0.25">
      <c r="A420" s="13">
        <f t="shared" si="13"/>
        <v>419</v>
      </c>
      <c r="B420" s="14">
        <v>187493</v>
      </c>
      <c r="C420" s="15" t="s">
        <v>1</v>
      </c>
      <c r="D420" s="16" t="s">
        <v>2838</v>
      </c>
      <c r="E420" s="16" t="s">
        <v>6247</v>
      </c>
      <c r="F420" s="17">
        <v>1</v>
      </c>
      <c r="H420" s="73">
        <f t="shared" si="12"/>
        <v>0</v>
      </c>
      <c r="I420" s="5" t="s">
        <v>4609</v>
      </c>
      <c r="J420" s="5" t="s">
        <v>4610</v>
      </c>
      <c r="K420" s="5" t="s">
        <v>4989</v>
      </c>
      <c r="L420" s="5" t="s">
        <v>4990</v>
      </c>
    </row>
    <row r="421" spans="1:12" ht="45" x14ac:dyDescent="0.25">
      <c r="A421" s="13">
        <f t="shared" si="13"/>
        <v>420</v>
      </c>
      <c r="B421" s="14">
        <v>187494</v>
      </c>
      <c r="C421" s="15" t="s">
        <v>1</v>
      </c>
      <c r="D421" s="16" t="s">
        <v>4255</v>
      </c>
      <c r="E421" s="16" t="s">
        <v>4256</v>
      </c>
      <c r="F421" s="17">
        <v>1</v>
      </c>
      <c r="H421" s="73">
        <f t="shared" si="12"/>
        <v>0</v>
      </c>
      <c r="I421" s="5" t="s">
        <v>4609</v>
      </c>
      <c r="J421" s="5" t="s">
        <v>4610</v>
      </c>
      <c r="K421" s="5" t="s">
        <v>4989</v>
      </c>
      <c r="L421" s="5" t="s">
        <v>4990</v>
      </c>
    </row>
    <row r="422" spans="1:12" ht="45" x14ac:dyDescent="0.25">
      <c r="A422" s="13">
        <f t="shared" si="13"/>
        <v>421</v>
      </c>
      <c r="B422" s="14">
        <v>187495</v>
      </c>
      <c r="C422" s="15" t="s">
        <v>1</v>
      </c>
      <c r="D422" s="16" t="s">
        <v>4055</v>
      </c>
      <c r="E422" s="16" t="s">
        <v>4056</v>
      </c>
      <c r="F422" s="17">
        <v>1</v>
      </c>
      <c r="H422" s="73">
        <f t="shared" si="12"/>
        <v>0</v>
      </c>
      <c r="I422" s="5" t="s">
        <v>4609</v>
      </c>
      <c r="J422" s="5" t="s">
        <v>4610</v>
      </c>
      <c r="K422" s="5" t="s">
        <v>4989</v>
      </c>
      <c r="L422" s="5" t="s">
        <v>4990</v>
      </c>
    </row>
    <row r="423" spans="1:12" ht="45" x14ac:dyDescent="0.25">
      <c r="A423" s="13">
        <f t="shared" si="13"/>
        <v>422</v>
      </c>
      <c r="B423" s="14">
        <v>187496</v>
      </c>
      <c r="C423" s="15" t="s">
        <v>1</v>
      </c>
      <c r="D423" s="19" t="s">
        <v>2751</v>
      </c>
      <c r="E423" s="16" t="s">
        <v>216</v>
      </c>
      <c r="F423" s="17">
        <v>1</v>
      </c>
      <c r="H423" s="73">
        <f t="shared" si="12"/>
        <v>0</v>
      </c>
      <c r="I423" s="5" t="s">
        <v>4609</v>
      </c>
      <c r="J423" s="5" t="s">
        <v>4610</v>
      </c>
      <c r="K423" s="5" t="s">
        <v>4989</v>
      </c>
      <c r="L423" s="5" t="s">
        <v>4990</v>
      </c>
    </row>
    <row r="424" spans="1:12" ht="45" x14ac:dyDescent="0.25">
      <c r="A424" s="13">
        <f t="shared" si="13"/>
        <v>423</v>
      </c>
      <c r="B424" s="14">
        <v>187694</v>
      </c>
      <c r="C424" s="15" t="s">
        <v>1</v>
      </c>
      <c r="D424" s="19" t="s">
        <v>6487</v>
      </c>
      <c r="E424" s="16" t="s">
        <v>3182</v>
      </c>
      <c r="F424" s="17">
        <v>1</v>
      </c>
      <c r="H424" s="73">
        <f t="shared" si="12"/>
        <v>0</v>
      </c>
      <c r="I424" s="5" t="s">
        <v>4609</v>
      </c>
      <c r="J424" s="5" t="s">
        <v>4610</v>
      </c>
      <c r="K424" s="5" t="s">
        <v>5013</v>
      </c>
      <c r="L424" s="5" t="s">
        <v>5014</v>
      </c>
    </row>
    <row r="425" spans="1:12" ht="60" x14ac:dyDescent="0.25">
      <c r="A425" s="13">
        <f t="shared" si="13"/>
        <v>424</v>
      </c>
      <c r="B425" s="14">
        <v>187880</v>
      </c>
      <c r="C425" s="15" t="s">
        <v>1</v>
      </c>
      <c r="D425" s="16" t="s">
        <v>385</v>
      </c>
      <c r="E425" s="16" t="s">
        <v>6248</v>
      </c>
      <c r="F425" s="17">
        <v>1</v>
      </c>
      <c r="H425" s="73">
        <f t="shared" si="12"/>
        <v>0</v>
      </c>
      <c r="I425" s="5" t="s">
        <v>4522</v>
      </c>
      <c r="J425" s="5" t="s">
        <v>4523</v>
      </c>
      <c r="K425" s="5" t="s">
        <v>4585</v>
      </c>
      <c r="L425" s="5" t="s">
        <v>4586</v>
      </c>
    </row>
    <row r="426" spans="1:12" ht="60" x14ac:dyDescent="0.25">
      <c r="A426" s="13">
        <f t="shared" si="13"/>
        <v>425</v>
      </c>
      <c r="B426" s="14">
        <v>187882</v>
      </c>
      <c r="C426" s="15" t="s">
        <v>1</v>
      </c>
      <c r="D426" s="16" t="s">
        <v>839</v>
      </c>
      <c r="E426" s="16" t="s">
        <v>840</v>
      </c>
      <c r="F426" s="17">
        <v>1</v>
      </c>
      <c r="H426" s="73">
        <f t="shared" si="12"/>
        <v>0</v>
      </c>
      <c r="I426" s="5" t="s">
        <v>4522</v>
      </c>
      <c r="J426" s="5" t="s">
        <v>4523</v>
      </c>
      <c r="K426" s="5" t="s">
        <v>4585</v>
      </c>
      <c r="L426" s="5" t="s">
        <v>4586</v>
      </c>
    </row>
    <row r="427" spans="1:12" ht="60" x14ac:dyDescent="0.25">
      <c r="A427" s="13">
        <f t="shared" si="13"/>
        <v>426</v>
      </c>
      <c r="B427" s="14">
        <v>187886</v>
      </c>
      <c r="C427" s="15" t="s">
        <v>1</v>
      </c>
      <c r="D427" s="16" t="s">
        <v>816</v>
      </c>
      <c r="E427" s="16" t="s">
        <v>817</v>
      </c>
      <c r="F427" s="17">
        <v>1</v>
      </c>
      <c r="H427" s="73">
        <f t="shared" si="12"/>
        <v>0</v>
      </c>
      <c r="I427" s="5" t="s">
        <v>4522</v>
      </c>
      <c r="J427" s="5" t="s">
        <v>4523</v>
      </c>
      <c r="K427" s="5" t="s">
        <v>4585</v>
      </c>
      <c r="L427" s="5" t="s">
        <v>4586</v>
      </c>
    </row>
    <row r="428" spans="1:12" ht="60" x14ac:dyDescent="0.25">
      <c r="A428" s="13">
        <f t="shared" si="13"/>
        <v>427</v>
      </c>
      <c r="B428" s="14">
        <v>187896</v>
      </c>
      <c r="C428" s="15" t="s">
        <v>1</v>
      </c>
      <c r="D428" s="16" t="s">
        <v>141</v>
      </c>
      <c r="E428" s="16" t="s">
        <v>142</v>
      </c>
      <c r="F428" s="17">
        <v>1</v>
      </c>
      <c r="H428" s="73">
        <f t="shared" si="12"/>
        <v>0</v>
      </c>
      <c r="I428" s="5" t="s">
        <v>4522</v>
      </c>
      <c r="J428" s="5" t="s">
        <v>4523</v>
      </c>
      <c r="K428" s="5" t="s">
        <v>4585</v>
      </c>
      <c r="L428" s="5" t="s">
        <v>4586</v>
      </c>
    </row>
    <row r="429" spans="1:12" ht="60" x14ac:dyDescent="0.25">
      <c r="A429" s="13">
        <f t="shared" si="13"/>
        <v>428</v>
      </c>
      <c r="B429" s="14">
        <v>187898</v>
      </c>
      <c r="C429" s="15" t="s">
        <v>1</v>
      </c>
      <c r="D429" s="16" t="s">
        <v>171</v>
      </c>
      <c r="E429" s="16" t="s">
        <v>172</v>
      </c>
      <c r="F429" s="17">
        <v>1</v>
      </c>
      <c r="H429" s="73">
        <f t="shared" si="12"/>
        <v>0</v>
      </c>
      <c r="I429" s="5" t="s">
        <v>4522</v>
      </c>
      <c r="J429" s="5" t="s">
        <v>4523</v>
      </c>
      <c r="K429" s="5" t="s">
        <v>4585</v>
      </c>
      <c r="L429" s="5" t="s">
        <v>4586</v>
      </c>
    </row>
    <row r="430" spans="1:12" ht="60" x14ac:dyDescent="0.25">
      <c r="A430" s="13">
        <f t="shared" si="13"/>
        <v>429</v>
      </c>
      <c r="B430" s="14">
        <v>187902</v>
      </c>
      <c r="C430" s="15" t="s">
        <v>1</v>
      </c>
      <c r="D430" s="16" t="s">
        <v>638</v>
      </c>
      <c r="E430" s="16" t="s">
        <v>639</v>
      </c>
      <c r="F430" s="17">
        <v>1</v>
      </c>
      <c r="H430" s="73">
        <f t="shared" si="12"/>
        <v>0</v>
      </c>
      <c r="I430" s="5" t="s">
        <v>4522</v>
      </c>
      <c r="J430" s="5" t="s">
        <v>4523</v>
      </c>
      <c r="K430" s="5" t="s">
        <v>4585</v>
      </c>
      <c r="L430" s="5" t="s">
        <v>4586</v>
      </c>
    </row>
    <row r="431" spans="1:12" ht="105" x14ac:dyDescent="0.25">
      <c r="A431" s="13">
        <f t="shared" si="13"/>
        <v>430</v>
      </c>
      <c r="B431" s="14">
        <v>187957</v>
      </c>
      <c r="C431" s="15" t="s">
        <v>1</v>
      </c>
      <c r="D431" s="16" t="s">
        <v>1554</v>
      </c>
      <c r="E431" s="16" t="s">
        <v>5500</v>
      </c>
      <c r="F431" s="17">
        <v>1</v>
      </c>
      <c r="H431" s="73">
        <f t="shared" si="12"/>
        <v>0</v>
      </c>
      <c r="I431" s="5" t="s">
        <v>4627</v>
      </c>
      <c r="J431" s="5" t="s">
        <v>4628</v>
      </c>
      <c r="K431" s="5" t="s">
        <v>4953</v>
      </c>
      <c r="L431" s="5" t="s">
        <v>4954</v>
      </c>
    </row>
    <row r="432" spans="1:12" ht="75" x14ac:dyDescent="0.25">
      <c r="A432" s="13">
        <f t="shared" si="13"/>
        <v>431</v>
      </c>
      <c r="B432" s="14">
        <v>187961</v>
      </c>
      <c r="C432" s="15" t="s">
        <v>1</v>
      </c>
      <c r="D432" s="16" t="s">
        <v>2214</v>
      </c>
      <c r="E432" s="16" t="s">
        <v>2215</v>
      </c>
      <c r="F432" s="17">
        <v>1</v>
      </c>
      <c r="H432" s="73">
        <f t="shared" si="12"/>
        <v>0</v>
      </c>
      <c r="I432" s="5" t="s">
        <v>4522</v>
      </c>
      <c r="J432" s="5" t="s">
        <v>4523</v>
      </c>
      <c r="K432" s="5" t="s">
        <v>4927</v>
      </c>
      <c r="L432" s="5" t="s">
        <v>4928</v>
      </c>
    </row>
    <row r="433" spans="1:12" ht="75" x14ac:dyDescent="0.25">
      <c r="A433" s="13">
        <f t="shared" si="13"/>
        <v>432</v>
      </c>
      <c r="B433" s="14">
        <v>187962</v>
      </c>
      <c r="C433" s="15" t="s">
        <v>1</v>
      </c>
      <c r="D433" s="16" t="s">
        <v>2216</v>
      </c>
      <c r="E433" s="16" t="s">
        <v>2217</v>
      </c>
      <c r="F433" s="17">
        <v>1</v>
      </c>
      <c r="H433" s="73">
        <f t="shared" si="12"/>
        <v>0</v>
      </c>
      <c r="I433" s="5" t="s">
        <v>4522</v>
      </c>
      <c r="J433" s="5" t="s">
        <v>4523</v>
      </c>
      <c r="K433" s="5" t="s">
        <v>4927</v>
      </c>
      <c r="L433" s="5" t="s">
        <v>4928</v>
      </c>
    </row>
    <row r="434" spans="1:12" ht="75" x14ac:dyDescent="0.25">
      <c r="A434" s="13">
        <f t="shared" si="13"/>
        <v>433</v>
      </c>
      <c r="B434" s="14">
        <v>187963</v>
      </c>
      <c r="C434" s="15" t="s">
        <v>1</v>
      </c>
      <c r="D434" s="16" t="s">
        <v>2218</v>
      </c>
      <c r="E434" s="16" t="s">
        <v>2219</v>
      </c>
      <c r="F434" s="17">
        <v>1</v>
      </c>
      <c r="H434" s="73">
        <f t="shared" si="12"/>
        <v>0</v>
      </c>
      <c r="I434" s="5" t="s">
        <v>4522</v>
      </c>
      <c r="J434" s="5" t="s">
        <v>4523</v>
      </c>
      <c r="K434" s="5" t="s">
        <v>4927</v>
      </c>
      <c r="L434" s="5" t="s">
        <v>4928</v>
      </c>
    </row>
    <row r="435" spans="1:12" ht="60" x14ac:dyDescent="0.25">
      <c r="A435" s="13">
        <f t="shared" si="13"/>
        <v>434</v>
      </c>
      <c r="B435" s="14">
        <v>188073</v>
      </c>
      <c r="C435" s="15" t="s">
        <v>1</v>
      </c>
      <c r="D435" s="16" t="s">
        <v>470</v>
      </c>
      <c r="E435" s="16" t="s">
        <v>471</v>
      </c>
      <c r="F435" s="17">
        <v>1</v>
      </c>
      <c r="H435" s="73">
        <f t="shared" si="12"/>
        <v>0</v>
      </c>
      <c r="I435" s="5" t="s">
        <v>4522</v>
      </c>
      <c r="J435" s="5" t="s">
        <v>4523</v>
      </c>
      <c r="K435" s="5" t="s">
        <v>4585</v>
      </c>
      <c r="L435" s="5" t="s">
        <v>4586</v>
      </c>
    </row>
    <row r="436" spans="1:12" ht="60" x14ac:dyDescent="0.25">
      <c r="A436" s="13">
        <f t="shared" si="13"/>
        <v>435</v>
      </c>
      <c r="B436" s="14">
        <v>188121</v>
      </c>
      <c r="C436" s="15" t="s">
        <v>1</v>
      </c>
      <c r="D436" s="16" t="s">
        <v>798</v>
      </c>
      <c r="E436" s="16" t="s">
        <v>799</v>
      </c>
      <c r="F436" s="17">
        <v>1</v>
      </c>
      <c r="H436" s="73">
        <f t="shared" si="12"/>
        <v>0</v>
      </c>
      <c r="I436" s="5" t="s">
        <v>4522</v>
      </c>
      <c r="J436" s="5" t="s">
        <v>4523</v>
      </c>
      <c r="K436" s="5" t="s">
        <v>4585</v>
      </c>
      <c r="L436" s="5" t="s">
        <v>4586</v>
      </c>
    </row>
    <row r="437" spans="1:12" ht="60" x14ac:dyDescent="0.25">
      <c r="A437" s="13">
        <f t="shared" si="13"/>
        <v>436</v>
      </c>
      <c r="B437" s="14">
        <v>188218</v>
      </c>
      <c r="C437" s="15" t="s">
        <v>1</v>
      </c>
      <c r="D437" s="16" t="s">
        <v>1633</v>
      </c>
      <c r="E437" s="16" t="s">
        <v>1634</v>
      </c>
      <c r="F437" s="17">
        <v>1</v>
      </c>
      <c r="H437" s="73">
        <f t="shared" si="12"/>
        <v>0</v>
      </c>
      <c r="I437" s="5" t="s">
        <v>4522</v>
      </c>
      <c r="J437" s="5" t="s">
        <v>4523</v>
      </c>
      <c r="K437" s="5" t="s">
        <v>4708</v>
      </c>
      <c r="L437" s="5" t="s">
        <v>4709</v>
      </c>
    </row>
    <row r="438" spans="1:12" ht="45" x14ac:dyDescent="0.25">
      <c r="A438" s="13">
        <f t="shared" si="13"/>
        <v>437</v>
      </c>
      <c r="B438" s="14">
        <v>188272</v>
      </c>
      <c r="C438" s="15" t="s">
        <v>1</v>
      </c>
      <c r="D438" s="16" t="s">
        <v>3289</v>
      </c>
      <c r="E438" s="16" t="s">
        <v>3290</v>
      </c>
      <c r="F438" s="17">
        <v>1</v>
      </c>
      <c r="H438" s="73">
        <f t="shared" si="12"/>
        <v>0</v>
      </c>
      <c r="I438" s="5" t="s">
        <v>4609</v>
      </c>
      <c r="J438" s="5" t="s">
        <v>4610</v>
      </c>
      <c r="K438" s="5" t="s">
        <v>5013</v>
      </c>
      <c r="L438" s="5" t="s">
        <v>5014</v>
      </c>
    </row>
    <row r="439" spans="1:12" ht="45" x14ac:dyDescent="0.25">
      <c r="A439" s="13">
        <f t="shared" si="13"/>
        <v>438</v>
      </c>
      <c r="B439" s="14">
        <v>188273</v>
      </c>
      <c r="C439" s="15" t="s">
        <v>1</v>
      </c>
      <c r="D439" s="16" t="s">
        <v>4013</v>
      </c>
      <c r="E439" s="16" t="s">
        <v>4014</v>
      </c>
      <c r="F439" s="17">
        <v>1</v>
      </c>
      <c r="H439" s="73">
        <f t="shared" si="12"/>
        <v>0</v>
      </c>
      <c r="I439" s="5" t="s">
        <v>4609</v>
      </c>
      <c r="J439" s="5" t="s">
        <v>4610</v>
      </c>
      <c r="K439" s="5" t="s">
        <v>5013</v>
      </c>
      <c r="L439" s="5" t="s">
        <v>5014</v>
      </c>
    </row>
    <row r="440" spans="1:12" ht="60" x14ac:dyDescent="0.25">
      <c r="A440" s="13">
        <f t="shared" si="13"/>
        <v>439</v>
      </c>
      <c r="B440" s="14">
        <v>188386</v>
      </c>
      <c r="C440" s="15" t="s">
        <v>1</v>
      </c>
      <c r="D440" s="16" t="s">
        <v>2983</v>
      </c>
      <c r="E440" s="16" t="s">
        <v>2984</v>
      </c>
      <c r="F440" s="17">
        <v>1</v>
      </c>
      <c r="H440" s="73">
        <f t="shared" si="12"/>
        <v>0</v>
      </c>
      <c r="I440" s="5" t="s">
        <v>4609</v>
      </c>
      <c r="J440" s="5" t="s">
        <v>4610</v>
      </c>
      <c r="K440" s="5" t="s">
        <v>5202</v>
      </c>
      <c r="L440" s="5" t="s">
        <v>5203</v>
      </c>
    </row>
    <row r="441" spans="1:12" ht="60" x14ac:dyDescent="0.25">
      <c r="A441" s="13">
        <f t="shared" si="13"/>
        <v>440</v>
      </c>
      <c r="B441" s="14">
        <v>188466</v>
      </c>
      <c r="C441" s="15" t="s">
        <v>1</v>
      </c>
      <c r="D441" s="16" t="s">
        <v>140</v>
      </c>
      <c r="E441" s="16" t="s">
        <v>5501</v>
      </c>
      <c r="F441" s="17">
        <v>1</v>
      </c>
      <c r="H441" s="73">
        <f t="shared" si="12"/>
        <v>0</v>
      </c>
      <c r="I441" s="5" t="s">
        <v>4522</v>
      </c>
      <c r="J441" s="5" t="s">
        <v>4523</v>
      </c>
      <c r="K441" s="5" t="s">
        <v>4585</v>
      </c>
      <c r="L441" s="5" t="s">
        <v>4586</v>
      </c>
    </row>
    <row r="442" spans="1:12" ht="135" x14ac:dyDescent="0.25">
      <c r="A442" s="13">
        <f t="shared" si="13"/>
        <v>441</v>
      </c>
      <c r="B442" s="14">
        <v>188580</v>
      </c>
      <c r="C442" s="15" t="s">
        <v>1</v>
      </c>
      <c r="D442" s="19" t="s">
        <v>6488</v>
      </c>
      <c r="E442" s="16" t="s">
        <v>6237</v>
      </c>
      <c r="F442" s="17">
        <v>6</v>
      </c>
      <c r="H442" s="73">
        <f t="shared" si="12"/>
        <v>0</v>
      </c>
      <c r="I442" s="5" t="s">
        <v>4542</v>
      </c>
      <c r="J442" s="5" t="s">
        <v>4543</v>
      </c>
      <c r="K442" s="5" t="s">
        <v>4967</v>
      </c>
      <c r="L442" s="5" t="s">
        <v>4968</v>
      </c>
    </row>
    <row r="443" spans="1:12" ht="45" x14ac:dyDescent="0.25">
      <c r="A443" s="13">
        <f t="shared" si="13"/>
        <v>442</v>
      </c>
      <c r="B443" s="14">
        <v>188647</v>
      </c>
      <c r="C443" s="15" t="s">
        <v>1</v>
      </c>
      <c r="D443" s="19" t="s">
        <v>6489</v>
      </c>
      <c r="E443" s="16" t="s">
        <v>5502</v>
      </c>
      <c r="F443" s="17">
        <v>1</v>
      </c>
      <c r="H443" s="73">
        <f t="shared" si="12"/>
        <v>0</v>
      </c>
      <c r="I443" s="5" t="s">
        <v>4519</v>
      </c>
      <c r="J443" s="5" t="s">
        <v>4520</v>
      </c>
      <c r="K443" s="5" t="s">
        <v>4603</v>
      </c>
      <c r="L443" s="5" t="s">
        <v>4604</v>
      </c>
    </row>
    <row r="444" spans="1:12" ht="60" x14ac:dyDescent="0.25">
      <c r="A444" s="13">
        <f t="shared" si="13"/>
        <v>443</v>
      </c>
      <c r="B444" s="14">
        <v>188787</v>
      </c>
      <c r="C444" s="15" t="s">
        <v>1</v>
      </c>
      <c r="D444" s="16" t="s">
        <v>276</v>
      </c>
      <c r="E444" s="16" t="s">
        <v>5503</v>
      </c>
      <c r="F444" s="17">
        <v>1</v>
      </c>
      <c r="H444" s="73">
        <f t="shared" si="12"/>
        <v>0</v>
      </c>
      <c r="I444" s="5" t="s">
        <v>4522</v>
      </c>
      <c r="J444" s="5" t="s">
        <v>4523</v>
      </c>
      <c r="K444" s="5" t="s">
        <v>4585</v>
      </c>
      <c r="L444" s="5" t="s">
        <v>4586</v>
      </c>
    </row>
    <row r="445" spans="1:12" ht="60" x14ac:dyDescent="0.25">
      <c r="A445" s="13">
        <f t="shared" si="13"/>
        <v>444</v>
      </c>
      <c r="B445" s="14">
        <v>188791</v>
      </c>
      <c r="C445" s="15" t="s">
        <v>1</v>
      </c>
      <c r="D445" s="16" t="s">
        <v>519</v>
      </c>
      <c r="E445" s="16" t="s">
        <v>5504</v>
      </c>
      <c r="F445" s="17">
        <v>1</v>
      </c>
      <c r="H445" s="73">
        <f t="shared" si="12"/>
        <v>0</v>
      </c>
      <c r="I445" s="5" t="s">
        <v>4522</v>
      </c>
      <c r="J445" s="5" t="s">
        <v>4523</v>
      </c>
      <c r="K445" s="5" t="s">
        <v>4585</v>
      </c>
      <c r="L445" s="5" t="s">
        <v>4586</v>
      </c>
    </row>
    <row r="446" spans="1:12" ht="60" x14ac:dyDescent="0.25">
      <c r="A446" s="13">
        <f t="shared" si="13"/>
        <v>445</v>
      </c>
      <c r="B446" s="14">
        <v>188793</v>
      </c>
      <c r="C446" s="15" t="s">
        <v>1</v>
      </c>
      <c r="D446" s="16" t="s">
        <v>513</v>
      </c>
      <c r="E446" s="16" t="s">
        <v>514</v>
      </c>
      <c r="F446" s="17">
        <v>1</v>
      </c>
      <c r="H446" s="73">
        <f t="shared" si="12"/>
        <v>0</v>
      </c>
      <c r="I446" s="5" t="s">
        <v>4522</v>
      </c>
      <c r="J446" s="5" t="s">
        <v>4523</v>
      </c>
      <c r="K446" s="5" t="s">
        <v>4585</v>
      </c>
      <c r="L446" s="5" t="s">
        <v>4586</v>
      </c>
    </row>
    <row r="447" spans="1:12" ht="60" x14ac:dyDescent="0.25">
      <c r="A447" s="52">
        <f t="shared" si="13"/>
        <v>446</v>
      </c>
      <c r="B447" s="53">
        <v>188795</v>
      </c>
      <c r="C447" s="54" t="s">
        <v>1</v>
      </c>
      <c r="D447" s="55" t="s">
        <v>386</v>
      </c>
      <c r="E447" s="55" t="s">
        <v>5505</v>
      </c>
      <c r="F447" s="56">
        <v>1</v>
      </c>
      <c r="G447" s="57"/>
      <c r="H447" s="82">
        <f t="shared" si="12"/>
        <v>0</v>
      </c>
      <c r="I447" s="58" t="s">
        <v>4522</v>
      </c>
      <c r="J447" s="58" t="s">
        <v>4523</v>
      </c>
      <c r="K447" s="58" t="s">
        <v>4585</v>
      </c>
      <c r="L447" s="58" t="s">
        <v>4586</v>
      </c>
    </row>
    <row r="448" spans="1:12" ht="60" x14ac:dyDescent="0.25">
      <c r="A448" s="13">
        <f t="shared" si="13"/>
        <v>447</v>
      </c>
      <c r="B448" s="14">
        <v>188797</v>
      </c>
      <c r="C448" s="15" t="s">
        <v>1</v>
      </c>
      <c r="D448" s="16" t="s">
        <v>788</v>
      </c>
      <c r="E448" s="16" t="s">
        <v>789</v>
      </c>
      <c r="F448" s="17">
        <v>1</v>
      </c>
      <c r="H448" s="73">
        <f t="shared" si="12"/>
        <v>0</v>
      </c>
      <c r="I448" s="5" t="s">
        <v>4522</v>
      </c>
      <c r="J448" s="5" t="s">
        <v>4523</v>
      </c>
      <c r="K448" s="5" t="s">
        <v>4585</v>
      </c>
      <c r="L448" s="5" t="s">
        <v>4586</v>
      </c>
    </row>
    <row r="449" spans="1:12" ht="60" x14ac:dyDescent="0.25">
      <c r="A449" s="13">
        <f t="shared" si="13"/>
        <v>448</v>
      </c>
      <c r="B449" s="14">
        <v>188799</v>
      </c>
      <c r="C449" s="15" t="s">
        <v>1</v>
      </c>
      <c r="D449" s="16" t="s">
        <v>698</v>
      </c>
      <c r="E449" s="16" t="s">
        <v>5506</v>
      </c>
      <c r="F449" s="17">
        <v>1</v>
      </c>
      <c r="H449" s="73">
        <f t="shared" si="12"/>
        <v>0</v>
      </c>
      <c r="I449" s="5" t="s">
        <v>4522</v>
      </c>
      <c r="J449" s="5" t="s">
        <v>4523</v>
      </c>
      <c r="K449" s="5" t="s">
        <v>4585</v>
      </c>
      <c r="L449" s="5" t="s">
        <v>4586</v>
      </c>
    </row>
    <row r="450" spans="1:12" ht="60" x14ac:dyDescent="0.25">
      <c r="A450" s="13">
        <f t="shared" si="13"/>
        <v>449</v>
      </c>
      <c r="B450" s="14">
        <v>188801</v>
      </c>
      <c r="C450" s="15" t="s">
        <v>1</v>
      </c>
      <c r="D450" s="16" t="s">
        <v>359</v>
      </c>
      <c r="E450" s="16" t="s">
        <v>5507</v>
      </c>
      <c r="F450" s="17">
        <v>1</v>
      </c>
      <c r="H450" s="73">
        <f t="shared" ref="H450:H513" si="14">F450*G450</f>
        <v>0</v>
      </c>
      <c r="I450" s="5" t="s">
        <v>4522</v>
      </c>
      <c r="J450" s="5" t="s">
        <v>4523</v>
      </c>
      <c r="K450" s="5" t="s">
        <v>4585</v>
      </c>
      <c r="L450" s="5" t="s">
        <v>4586</v>
      </c>
    </row>
    <row r="451" spans="1:12" ht="90" x14ac:dyDescent="0.25">
      <c r="A451" s="13">
        <f t="shared" ref="A451:A514" si="15">ROW(A450)</f>
        <v>450</v>
      </c>
      <c r="B451" s="14">
        <v>188803</v>
      </c>
      <c r="C451" s="15" t="s">
        <v>1</v>
      </c>
      <c r="D451" s="16" t="s">
        <v>352</v>
      </c>
      <c r="E451" s="16" t="s">
        <v>5508</v>
      </c>
      <c r="F451" s="17">
        <v>1</v>
      </c>
      <c r="H451" s="73">
        <f t="shared" si="14"/>
        <v>0</v>
      </c>
      <c r="I451" s="5" t="s">
        <v>4522</v>
      </c>
      <c r="J451" s="5" t="s">
        <v>4523</v>
      </c>
      <c r="K451" s="5" t="s">
        <v>4585</v>
      </c>
      <c r="L451" s="5" t="s">
        <v>4586</v>
      </c>
    </row>
    <row r="452" spans="1:12" ht="45" x14ac:dyDescent="0.25">
      <c r="A452" s="13">
        <f t="shared" si="15"/>
        <v>451</v>
      </c>
      <c r="B452" s="14">
        <v>188836</v>
      </c>
      <c r="C452" s="15" t="s">
        <v>1</v>
      </c>
      <c r="D452" s="19" t="s">
        <v>6490</v>
      </c>
      <c r="E452" s="16" t="s">
        <v>5509</v>
      </c>
      <c r="F452" s="17">
        <v>1</v>
      </c>
      <c r="H452" s="73">
        <f t="shared" si="14"/>
        <v>0</v>
      </c>
      <c r="I452" s="5" t="s">
        <v>4570</v>
      </c>
      <c r="J452" s="5" t="s">
        <v>4535</v>
      </c>
      <c r="K452" s="5" t="s">
        <v>4593</v>
      </c>
      <c r="L452" s="5" t="s">
        <v>4594</v>
      </c>
    </row>
    <row r="453" spans="1:12" ht="90" x14ac:dyDescent="0.25">
      <c r="A453" s="13">
        <f t="shared" si="15"/>
        <v>452</v>
      </c>
      <c r="B453" s="14">
        <v>188837</v>
      </c>
      <c r="C453" s="15" t="s">
        <v>1</v>
      </c>
      <c r="D453" s="16" t="s">
        <v>2398</v>
      </c>
      <c r="E453" s="16" t="s">
        <v>2399</v>
      </c>
      <c r="F453" s="17">
        <v>1</v>
      </c>
      <c r="H453" s="73">
        <f t="shared" si="14"/>
        <v>0</v>
      </c>
      <c r="I453" s="5" t="s">
        <v>4570</v>
      </c>
      <c r="J453" s="5" t="s">
        <v>4535</v>
      </c>
      <c r="K453" s="5" t="s">
        <v>4593</v>
      </c>
      <c r="L453" s="5" t="s">
        <v>4594</v>
      </c>
    </row>
    <row r="454" spans="1:12" ht="45" x14ac:dyDescent="0.25">
      <c r="A454" s="13">
        <f t="shared" si="15"/>
        <v>453</v>
      </c>
      <c r="B454" s="14">
        <v>188838</v>
      </c>
      <c r="C454" s="15" t="s">
        <v>1</v>
      </c>
      <c r="D454" s="16" t="s">
        <v>1993</v>
      </c>
      <c r="E454" s="16" t="s">
        <v>5510</v>
      </c>
      <c r="F454" s="17">
        <v>2</v>
      </c>
      <c r="H454" s="73">
        <f t="shared" si="14"/>
        <v>0</v>
      </c>
      <c r="I454" s="5" t="s">
        <v>4570</v>
      </c>
      <c r="J454" s="5" t="s">
        <v>4535</v>
      </c>
      <c r="K454" s="5" t="s">
        <v>4593</v>
      </c>
      <c r="L454" s="5" t="s">
        <v>4594</v>
      </c>
    </row>
    <row r="455" spans="1:12" ht="60" x14ac:dyDescent="0.25">
      <c r="A455" s="13">
        <f t="shared" si="15"/>
        <v>454</v>
      </c>
      <c r="B455" s="14">
        <v>188839</v>
      </c>
      <c r="C455" s="15" t="s">
        <v>1</v>
      </c>
      <c r="D455" s="16" t="s">
        <v>1374</v>
      </c>
      <c r="E455" s="16" t="s">
        <v>1375</v>
      </c>
      <c r="F455" s="17">
        <v>1</v>
      </c>
      <c r="H455" s="73">
        <f t="shared" si="14"/>
        <v>0</v>
      </c>
      <c r="I455" s="5" t="s">
        <v>4570</v>
      </c>
      <c r="J455" s="5" t="s">
        <v>4535</v>
      </c>
      <c r="K455" s="5" t="s">
        <v>4593</v>
      </c>
      <c r="L455" s="5" t="s">
        <v>4594</v>
      </c>
    </row>
    <row r="456" spans="1:12" ht="60" x14ac:dyDescent="0.25">
      <c r="A456" s="13">
        <f t="shared" si="15"/>
        <v>455</v>
      </c>
      <c r="B456" s="14">
        <v>188840</v>
      </c>
      <c r="C456" s="15" t="s">
        <v>1</v>
      </c>
      <c r="D456" s="16" t="s">
        <v>1419</v>
      </c>
      <c r="E456" s="16" t="s">
        <v>1420</v>
      </c>
      <c r="F456" s="17">
        <v>1</v>
      </c>
      <c r="H456" s="73">
        <f t="shared" si="14"/>
        <v>0</v>
      </c>
      <c r="I456" s="5" t="s">
        <v>4570</v>
      </c>
      <c r="J456" s="5" t="s">
        <v>4535</v>
      </c>
      <c r="K456" s="5" t="s">
        <v>4593</v>
      </c>
      <c r="L456" s="5" t="s">
        <v>4594</v>
      </c>
    </row>
    <row r="457" spans="1:12" ht="60" x14ac:dyDescent="0.25">
      <c r="A457" s="13">
        <f t="shared" si="15"/>
        <v>456</v>
      </c>
      <c r="B457" s="14">
        <v>188933</v>
      </c>
      <c r="C457" s="15" t="s">
        <v>1</v>
      </c>
      <c r="D457" s="16" t="s">
        <v>3767</v>
      </c>
      <c r="E457" s="16" t="s">
        <v>5511</v>
      </c>
      <c r="F457" s="17">
        <v>1</v>
      </c>
      <c r="H457" s="73">
        <f t="shared" si="14"/>
        <v>0</v>
      </c>
      <c r="I457" s="5" t="s">
        <v>4646</v>
      </c>
      <c r="J457" s="5" t="s">
        <v>4647</v>
      </c>
      <c r="K457" s="5" t="s">
        <v>5288</v>
      </c>
      <c r="L457" s="5" t="s">
        <v>5289</v>
      </c>
    </row>
    <row r="458" spans="1:12" ht="60" x14ac:dyDescent="0.25">
      <c r="A458" s="13">
        <f t="shared" si="15"/>
        <v>457</v>
      </c>
      <c r="B458" s="14">
        <v>188956</v>
      </c>
      <c r="C458" s="15" t="s">
        <v>1</v>
      </c>
      <c r="D458" s="16" t="s">
        <v>4210</v>
      </c>
      <c r="E458" s="16" t="s">
        <v>5512</v>
      </c>
      <c r="F458" s="17">
        <v>1</v>
      </c>
      <c r="H458" s="73">
        <f t="shared" si="14"/>
        <v>0</v>
      </c>
      <c r="I458" s="5" t="s">
        <v>4646</v>
      </c>
      <c r="J458" s="5" t="s">
        <v>4647</v>
      </c>
      <c r="K458" s="5" t="s">
        <v>5288</v>
      </c>
      <c r="L458" s="5" t="s">
        <v>5289</v>
      </c>
    </row>
    <row r="459" spans="1:12" ht="60" x14ac:dyDescent="0.25">
      <c r="A459" s="13">
        <f t="shared" si="15"/>
        <v>458</v>
      </c>
      <c r="B459" s="14">
        <v>188960</v>
      </c>
      <c r="C459" s="15" t="s">
        <v>1</v>
      </c>
      <c r="D459" s="16" t="s">
        <v>3768</v>
      </c>
      <c r="E459" s="16" t="s">
        <v>5511</v>
      </c>
      <c r="F459" s="17">
        <v>1</v>
      </c>
      <c r="H459" s="73">
        <f t="shared" si="14"/>
        <v>0</v>
      </c>
      <c r="I459" s="5" t="s">
        <v>4646</v>
      </c>
      <c r="J459" s="5" t="s">
        <v>4647</v>
      </c>
      <c r="K459" s="5" t="s">
        <v>5288</v>
      </c>
      <c r="L459" s="5" t="s">
        <v>5289</v>
      </c>
    </row>
    <row r="460" spans="1:12" ht="60" x14ac:dyDescent="0.25">
      <c r="A460" s="13">
        <f t="shared" si="15"/>
        <v>459</v>
      </c>
      <c r="B460" s="14">
        <v>189122</v>
      </c>
      <c r="C460" s="15" t="s">
        <v>1</v>
      </c>
      <c r="D460" s="16" t="s">
        <v>3469</v>
      </c>
      <c r="E460" s="16" t="s">
        <v>1775</v>
      </c>
      <c r="F460" s="17">
        <v>1</v>
      </c>
      <c r="H460" s="73">
        <f t="shared" si="14"/>
        <v>0</v>
      </c>
      <c r="I460" s="5" t="s">
        <v>4522</v>
      </c>
      <c r="J460" s="5" t="s">
        <v>4523</v>
      </c>
      <c r="K460" s="5" t="s">
        <v>5264</v>
      </c>
      <c r="L460" s="5" t="s">
        <v>5265</v>
      </c>
    </row>
    <row r="461" spans="1:12" ht="75" x14ac:dyDescent="0.25">
      <c r="A461" s="13">
        <f t="shared" si="15"/>
        <v>460</v>
      </c>
      <c r="B461" s="14">
        <v>189310</v>
      </c>
      <c r="C461" s="15" t="s">
        <v>1</v>
      </c>
      <c r="D461" s="16" t="s">
        <v>16</v>
      </c>
      <c r="E461" s="16" t="s">
        <v>5513</v>
      </c>
      <c r="F461" s="17">
        <v>2</v>
      </c>
      <c r="H461" s="73">
        <f t="shared" si="14"/>
        <v>0</v>
      </c>
      <c r="I461" s="5" t="s">
        <v>4542</v>
      </c>
      <c r="J461" s="5" t="s">
        <v>4543</v>
      </c>
      <c r="K461" s="5" t="s">
        <v>4544</v>
      </c>
      <c r="L461" s="5" t="s">
        <v>4545</v>
      </c>
    </row>
    <row r="462" spans="1:12" ht="30" x14ac:dyDescent="0.25">
      <c r="A462" s="13">
        <f t="shared" si="15"/>
        <v>461</v>
      </c>
      <c r="B462" s="14">
        <v>189336</v>
      </c>
      <c r="C462" s="15" t="s">
        <v>1</v>
      </c>
      <c r="D462" s="16" t="s">
        <v>548</v>
      </c>
      <c r="E462" s="16" t="s">
        <v>549</v>
      </c>
      <c r="F462" s="17">
        <v>1</v>
      </c>
      <c r="H462" s="73">
        <f t="shared" si="14"/>
        <v>0</v>
      </c>
      <c r="I462" s="5" t="s">
        <v>4542</v>
      </c>
      <c r="J462" s="5" t="s">
        <v>4543</v>
      </c>
      <c r="K462" s="5" t="s">
        <v>4544</v>
      </c>
      <c r="L462" s="5" t="s">
        <v>4545</v>
      </c>
    </row>
    <row r="463" spans="1:12" ht="45" x14ac:dyDescent="0.25">
      <c r="A463" s="13">
        <f t="shared" si="15"/>
        <v>462</v>
      </c>
      <c r="B463" s="14">
        <v>189544</v>
      </c>
      <c r="C463" s="15" t="s">
        <v>1</v>
      </c>
      <c r="D463" s="16" t="s">
        <v>2326</v>
      </c>
      <c r="E463" s="16" t="s">
        <v>2327</v>
      </c>
      <c r="F463" s="17">
        <v>1</v>
      </c>
      <c r="H463" s="73">
        <f t="shared" si="14"/>
        <v>0</v>
      </c>
      <c r="I463" s="5" t="s">
        <v>4562</v>
      </c>
      <c r="J463" s="5" t="s">
        <v>4563</v>
      </c>
      <c r="K463" s="5" t="s">
        <v>5042</v>
      </c>
      <c r="L463" s="5" t="s">
        <v>5043</v>
      </c>
    </row>
    <row r="464" spans="1:12" ht="60" x14ac:dyDescent="0.25">
      <c r="A464" s="13">
        <f t="shared" si="15"/>
        <v>463</v>
      </c>
      <c r="B464" s="14">
        <v>189553</v>
      </c>
      <c r="C464" s="15" t="s">
        <v>1</v>
      </c>
      <c r="D464" s="16" t="s">
        <v>580</v>
      </c>
      <c r="E464" s="16" t="s">
        <v>5514</v>
      </c>
      <c r="F464" s="17">
        <v>1</v>
      </c>
      <c r="H464" s="73">
        <f t="shared" si="14"/>
        <v>0</v>
      </c>
      <c r="I464" s="5" t="s">
        <v>4522</v>
      </c>
      <c r="J464" s="5" t="s">
        <v>4523</v>
      </c>
      <c r="K464" s="5" t="s">
        <v>4585</v>
      </c>
      <c r="L464" s="5" t="s">
        <v>4586</v>
      </c>
    </row>
    <row r="465" spans="1:12" ht="60" x14ac:dyDescent="0.25">
      <c r="A465" s="13">
        <f t="shared" si="15"/>
        <v>464</v>
      </c>
      <c r="B465" s="14">
        <v>189626</v>
      </c>
      <c r="C465" s="15" t="s">
        <v>1</v>
      </c>
      <c r="D465" s="16" t="s">
        <v>505</v>
      </c>
      <c r="E465" s="16" t="s">
        <v>5515</v>
      </c>
      <c r="F465" s="17">
        <v>1</v>
      </c>
      <c r="H465" s="73">
        <f t="shared" si="14"/>
        <v>0</v>
      </c>
      <c r="I465" s="5" t="s">
        <v>4522</v>
      </c>
      <c r="J465" s="5" t="s">
        <v>4523</v>
      </c>
      <c r="K465" s="5" t="s">
        <v>4585</v>
      </c>
      <c r="L465" s="5" t="s">
        <v>4586</v>
      </c>
    </row>
    <row r="466" spans="1:12" ht="60" x14ac:dyDescent="0.25">
      <c r="A466" s="13">
        <f t="shared" si="15"/>
        <v>465</v>
      </c>
      <c r="B466" s="14">
        <v>189637</v>
      </c>
      <c r="C466" s="15" t="s">
        <v>1</v>
      </c>
      <c r="D466" s="16" t="s">
        <v>108</v>
      </c>
      <c r="E466" s="16" t="s">
        <v>109</v>
      </c>
      <c r="F466" s="17">
        <v>1</v>
      </c>
      <c r="H466" s="73">
        <f t="shared" si="14"/>
        <v>0</v>
      </c>
      <c r="I466" s="5" t="s">
        <v>4522</v>
      </c>
      <c r="J466" s="5" t="s">
        <v>4523</v>
      </c>
      <c r="K466" s="5" t="s">
        <v>4585</v>
      </c>
      <c r="L466" s="5" t="s">
        <v>4586</v>
      </c>
    </row>
    <row r="467" spans="1:12" ht="30" x14ac:dyDescent="0.25">
      <c r="A467" s="13">
        <f t="shared" si="15"/>
        <v>466</v>
      </c>
      <c r="B467" s="14">
        <v>189725</v>
      </c>
      <c r="C467" s="15" t="s">
        <v>1</v>
      </c>
      <c r="D467" s="16" t="s">
        <v>2068</v>
      </c>
      <c r="E467" s="16" t="s">
        <v>2069</v>
      </c>
      <c r="F467" s="17">
        <v>1</v>
      </c>
      <c r="H467" s="73">
        <f t="shared" si="14"/>
        <v>0</v>
      </c>
      <c r="I467" s="5" t="s">
        <v>4884</v>
      </c>
      <c r="J467" s="5" t="s">
        <v>4620</v>
      </c>
      <c r="K467" s="5" t="s">
        <v>4975</v>
      </c>
      <c r="L467" s="5" t="s">
        <v>4976</v>
      </c>
    </row>
    <row r="468" spans="1:12" ht="45" x14ac:dyDescent="0.25">
      <c r="A468" s="13">
        <f t="shared" si="15"/>
        <v>467</v>
      </c>
      <c r="B468" s="14">
        <v>189726</v>
      </c>
      <c r="C468" s="15" t="s">
        <v>1</v>
      </c>
      <c r="D468" s="16" t="s">
        <v>1704</v>
      </c>
      <c r="E468" s="16" t="s">
        <v>1705</v>
      </c>
      <c r="F468" s="17">
        <v>1</v>
      </c>
      <c r="H468" s="73">
        <f t="shared" si="14"/>
        <v>0</v>
      </c>
      <c r="I468" s="5" t="s">
        <v>4884</v>
      </c>
      <c r="J468" s="5" t="s">
        <v>4620</v>
      </c>
      <c r="K468" s="5" t="s">
        <v>4975</v>
      </c>
      <c r="L468" s="5" t="s">
        <v>4976</v>
      </c>
    </row>
    <row r="469" spans="1:12" ht="45" x14ac:dyDescent="0.25">
      <c r="A469" s="13">
        <f t="shared" si="15"/>
        <v>468</v>
      </c>
      <c r="B469" s="14">
        <v>189739</v>
      </c>
      <c r="C469" s="15" t="s">
        <v>1</v>
      </c>
      <c r="D469" s="16" t="s">
        <v>1268</v>
      </c>
      <c r="E469" s="16" t="s">
        <v>5516</v>
      </c>
      <c r="F469" s="17">
        <v>1</v>
      </c>
      <c r="H469" s="73">
        <f t="shared" si="14"/>
        <v>0</v>
      </c>
      <c r="I469" s="5" t="s">
        <v>4609</v>
      </c>
      <c r="J469" s="5" t="s">
        <v>4610</v>
      </c>
      <c r="K469" s="5" t="s">
        <v>4870</v>
      </c>
      <c r="L469" s="5" t="s">
        <v>4871</v>
      </c>
    </row>
    <row r="470" spans="1:12" ht="105" x14ac:dyDescent="0.25">
      <c r="A470" s="13">
        <f t="shared" si="15"/>
        <v>469</v>
      </c>
      <c r="B470" s="14">
        <v>189740</v>
      </c>
      <c r="C470" s="15" t="s">
        <v>1</v>
      </c>
      <c r="D470" s="16" t="s">
        <v>1944</v>
      </c>
      <c r="E470" s="16" t="s">
        <v>5517</v>
      </c>
      <c r="F470" s="17">
        <v>1</v>
      </c>
      <c r="H470" s="73">
        <f t="shared" si="14"/>
        <v>0</v>
      </c>
      <c r="I470" s="5" t="s">
        <v>4609</v>
      </c>
      <c r="J470" s="5" t="s">
        <v>4610</v>
      </c>
      <c r="K470" s="5" t="s">
        <v>4870</v>
      </c>
      <c r="L470" s="5" t="s">
        <v>4871</v>
      </c>
    </row>
    <row r="471" spans="1:12" ht="45" x14ac:dyDescent="0.25">
      <c r="A471" s="13">
        <f t="shared" si="15"/>
        <v>470</v>
      </c>
      <c r="B471" s="14">
        <v>189748</v>
      </c>
      <c r="C471" s="15" t="s">
        <v>1</v>
      </c>
      <c r="D471" s="16" t="s">
        <v>2076</v>
      </c>
      <c r="E471" s="16" t="s">
        <v>2077</v>
      </c>
      <c r="F471" s="17">
        <v>3</v>
      </c>
      <c r="H471" s="73">
        <f t="shared" si="14"/>
        <v>0</v>
      </c>
      <c r="I471" s="5" t="s">
        <v>4812</v>
      </c>
      <c r="J471" s="5" t="s">
        <v>4813</v>
      </c>
      <c r="K471" s="5" t="s">
        <v>4814</v>
      </c>
      <c r="L471" s="5" t="s">
        <v>4815</v>
      </c>
    </row>
    <row r="472" spans="1:12" ht="45" x14ac:dyDescent="0.25">
      <c r="A472" s="13">
        <f t="shared" si="15"/>
        <v>471</v>
      </c>
      <c r="B472" s="14">
        <v>189749</v>
      </c>
      <c r="C472" s="15" t="s">
        <v>1</v>
      </c>
      <c r="D472" s="16" t="s">
        <v>1758</v>
      </c>
      <c r="E472" s="16" t="s">
        <v>1769</v>
      </c>
      <c r="F472" s="17">
        <v>2</v>
      </c>
      <c r="H472" s="73">
        <f t="shared" si="14"/>
        <v>0</v>
      </c>
      <c r="I472" s="5" t="s">
        <v>4812</v>
      </c>
      <c r="J472" s="5" t="s">
        <v>4813</v>
      </c>
      <c r="K472" s="5" t="s">
        <v>4814</v>
      </c>
      <c r="L472" s="5" t="s">
        <v>4815</v>
      </c>
    </row>
    <row r="473" spans="1:12" ht="60" x14ac:dyDescent="0.25">
      <c r="A473" s="13">
        <f t="shared" si="15"/>
        <v>472</v>
      </c>
      <c r="B473" s="14">
        <v>189787</v>
      </c>
      <c r="C473" s="15" t="s">
        <v>1</v>
      </c>
      <c r="D473" s="16" t="s">
        <v>1907</v>
      </c>
      <c r="E473" s="16" t="s">
        <v>1908</v>
      </c>
      <c r="F473" s="17">
        <v>1</v>
      </c>
      <c r="H473" s="73">
        <f t="shared" si="14"/>
        <v>0</v>
      </c>
      <c r="I473" s="5" t="s">
        <v>4522</v>
      </c>
      <c r="J473" s="5" t="s">
        <v>4523</v>
      </c>
      <c r="K473" s="5" t="s">
        <v>4927</v>
      </c>
      <c r="L473" s="5" t="s">
        <v>4928</v>
      </c>
    </row>
    <row r="474" spans="1:12" ht="60" x14ac:dyDescent="0.25">
      <c r="A474" s="13">
        <f t="shared" si="15"/>
        <v>473</v>
      </c>
      <c r="B474" s="14">
        <v>189788</v>
      </c>
      <c r="C474" s="15" t="s">
        <v>1</v>
      </c>
      <c r="D474" s="16" t="s">
        <v>1477</v>
      </c>
      <c r="E474" s="16" t="s">
        <v>5518</v>
      </c>
      <c r="F474" s="17">
        <v>1</v>
      </c>
      <c r="H474" s="73">
        <f t="shared" si="14"/>
        <v>0</v>
      </c>
      <c r="I474" s="5" t="s">
        <v>4522</v>
      </c>
      <c r="J474" s="5" t="s">
        <v>4523</v>
      </c>
      <c r="K474" s="5" t="s">
        <v>4927</v>
      </c>
      <c r="L474" s="5" t="s">
        <v>4928</v>
      </c>
    </row>
    <row r="475" spans="1:12" ht="60" x14ac:dyDescent="0.25">
      <c r="A475" s="13">
        <f t="shared" si="15"/>
        <v>474</v>
      </c>
      <c r="B475" s="14">
        <v>189809</v>
      </c>
      <c r="C475" s="15" t="s">
        <v>1</v>
      </c>
      <c r="D475" s="16" t="s">
        <v>871</v>
      </c>
      <c r="E475" s="16" t="s">
        <v>5519</v>
      </c>
      <c r="F475" s="17">
        <v>1</v>
      </c>
      <c r="H475" s="73">
        <f t="shared" si="14"/>
        <v>0</v>
      </c>
      <c r="I475" s="5" t="s">
        <v>4526</v>
      </c>
      <c r="J475" s="5" t="s">
        <v>4527</v>
      </c>
      <c r="K475" s="5" t="s">
        <v>4528</v>
      </c>
      <c r="L475" s="5" t="s">
        <v>4529</v>
      </c>
    </row>
    <row r="476" spans="1:12" ht="60" x14ac:dyDescent="0.25">
      <c r="A476" s="13">
        <f t="shared" si="15"/>
        <v>475</v>
      </c>
      <c r="B476" s="14">
        <v>189810</v>
      </c>
      <c r="C476" s="15" t="s">
        <v>1</v>
      </c>
      <c r="D476" s="16" t="s">
        <v>872</v>
      </c>
      <c r="E476" s="16" t="s">
        <v>873</v>
      </c>
      <c r="F476" s="17">
        <v>3</v>
      </c>
      <c r="H476" s="73">
        <f t="shared" si="14"/>
        <v>0</v>
      </c>
      <c r="I476" s="5" t="s">
        <v>4526</v>
      </c>
      <c r="J476" s="5" t="s">
        <v>4527</v>
      </c>
      <c r="K476" s="5" t="s">
        <v>4528</v>
      </c>
      <c r="L476" s="5" t="s">
        <v>4529</v>
      </c>
    </row>
    <row r="477" spans="1:12" ht="60" x14ac:dyDescent="0.25">
      <c r="A477" s="13">
        <f t="shared" si="15"/>
        <v>476</v>
      </c>
      <c r="B477" s="14">
        <v>189811</v>
      </c>
      <c r="C477" s="15" t="s">
        <v>1</v>
      </c>
      <c r="D477" s="16" t="s">
        <v>822</v>
      </c>
      <c r="E477" s="16" t="s">
        <v>5520</v>
      </c>
      <c r="F477" s="17">
        <v>5</v>
      </c>
      <c r="H477" s="73">
        <f t="shared" si="14"/>
        <v>0</v>
      </c>
      <c r="I477" s="5" t="s">
        <v>4526</v>
      </c>
      <c r="J477" s="5" t="s">
        <v>4527</v>
      </c>
      <c r="K477" s="5" t="s">
        <v>4528</v>
      </c>
      <c r="L477" s="5" t="s">
        <v>4529</v>
      </c>
    </row>
    <row r="478" spans="1:12" ht="60" x14ac:dyDescent="0.25">
      <c r="A478" s="13">
        <f t="shared" si="15"/>
        <v>477</v>
      </c>
      <c r="B478" s="14">
        <v>189812</v>
      </c>
      <c r="C478" s="15" t="s">
        <v>1</v>
      </c>
      <c r="D478" s="16" t="s">
        <v>829</v>
      </c>
      <c r="E478" s="16" t="s">
        <v>830</v>
      </c>
      <c r="F478" s="17">
        <v>1</v>
      </c>
      <c r="H478" s="73">
        <f t="shared" si="14"/>
        <v>0</v>
      </c>
      <c r="I478" s="5" t="s">
        <v>4526</v>
      </c>
      <c r="J478" s="5" t="s">
        <v>4527</v>
      </c>
      <c r="K478" s="5" t="s">
        <v>4528</v>
      </c>
      <c r="L478" s="5" t="s">
        <v>4529</v>
      </c>
    </row>
    <row r="479" spans="1:12" ht="60" x14ac:dyDescent="0.25">
      <c r="A479" s="13">
        <f t="shared" si="15"/>
        <v>478</v>
      </c>
      <c r="B479" s="14">
        <v>189813</v>
      </c>
      <c r="C479" s="15" t="s">
        <v>1</v>
      </c>
      <c r="D479" s="16" t="s">
        <v>9</v>
      </c>
      <c r="E479" s="16" t="s">
        <v>5521</v>
      </c>
      <c r="F479" s="17">
        <v>1</v>
      </c>
      <c r="H479" s="73">
        <f t="shared" si="14"/>
        <v>0</v>
      </c>
      <c r="I479" s="5" t="s">
        <v>4526</v>
      </c>
      <c r="J479" s="5" t="s">
        <v>4527</v>
      </c>
      <c r="K479" s="5" t="s">
        <v>4528</v>
      </c>
      <c r="L479" s="5" t="s">
        <v>4529</v>
      </c>
    </row>
    <row r="480" spans="1:12" ht="120" x14ac:dyDescent="0.25">
      <c r="A480" s="13">
        <f t="shared" si="15"/>
        <v>479</v>
      </c>
      <c r="B480" s="14">
        <v>189814</v>
      </c>
      <c r="C480" s="15" t="s">
        <v>1</v>
      </c>
      <c r="D480" s="16" t="s">
        <v>465</v>
      </c>
      <c r="E480" s="16" t="s">
        <v>5522</v>
      </c>
      <c r="F480" s="17">
        <v>1</v>
      </c>
      <c r="H480" s="73">
        <f t="shared" si="14"/>
        <v>0</v>
      </c>
      <c r="I480" s="5" t="s">
        <v>4526</v>
      </c>
      <c r="J480" s="5" t="s">
        <v>4527</v>
      </c>
      <c r="K480" s="5" t="s">
        <v>4528</v>
      </c>
      <c r="L480" s="5" t="s">
        <v>4529</v>
      </c>
    </row>
    <row r="481" spans="1:12" ht="30" x14ac:dyDescent="0.25">
      <c r="A481" s="13">
        <f t="shared" si="15"/>
        <v>480</v>
      </c>
      <c r="B481" s="14">
        <v>189829</v>
      </c>
      <c r="C481" s="15" t="s">
        <v>1</v>
      </c>
      <c r="D481" s="16" t="s">
        <v>607</v>
      </c>
      <c r="E481" s="16" t="s">
        <v>608</v>
      </c>
      <c r="F481" s="17">
        <v>1</v>
      </c>
      <c r="H481" s="73">
        <f t="shared" si="14"/>
        <v>0</v>
      </c>
      <c r="I481" s="5" t="s">
        <v>4534</v>
      </c>
      <c r="J481" s="5" t="s">
        <v>4535</v>
      </c>
      <c r="K481" s="5" t="s">
        <v>4687</v>
      </c>
      <c r="L481" s="5" t="s">
        <v>4688</v>
      </c>
    </row>
    <row r="482" spans="1:12" ht="30" x14ac:dyDescent="0.25">
      <c r="A482" s="13">
        <f t="shared" si="15"/>
        <v>481</v>
      </c>
      <c r="B482" s="14">
        <v>189887</v>
      </c>
      <c r="C482" s="15" t="s">
        <v>1</v>
      </c>
      <c r="D482" s="16" t="s">
        <v>55</v>
      </c>
      <c r="E482" s="16" t="s">
        <v>56</v>
      </c>
      <c r="F482" s="17">
        <v>2</v>
      </c>
      <c r="H482" s="73">
        <f t="shared" si="14"/>
        <v>0</v>
      </c>
      <c r="I482" s="5" t="s">
        <v>4534</v>
      </c>
      <c r="J482" s="5" t="s">
        <v>4535</v>
      </c>
      <c r="K482" s="5" t="s">
        <v>4587</v>
      </c>
      <c r="L482" s="5" t="s">
        <v>4588</v>
      </c>
    </row>
    <row r="483" spans="1:12" ht="105" x14ac:dyDescent="0.25">
      <c r="A483" s="13">
        <f t="shared" si="15"/>
        <v>482</v>
      </c>
      <c r="B483" s="53">
        <v>189897</v>
      </c>
      <c r="C483" s="54" t="s">
        <v>1</v>
      </c>
      <c r="D483" s="55" t="s">
        <v>350</v>
      </c>
      <c r="E483" s="55" t="s">
        <v>5523</v>
      </c>
      <c r="F483" s="56">
        <v>4</v>
      </c>
      <c r="G483" s="57"/>
      <c r="H483" s="73">
        <f t="shared" si="14"/>
        <v>0</v>
      </c>
      <c r="I483" s="58" t="s">
        <v>4546</v>
      </c>
      <c r="J483" s="58" t="s">
        <v>4547</v>
      </c>
      <c r="K483" s="58" t="s">
        <v>4556</v>
      </c>
      <c r="L483" s="58" t="s">
        <v>4557</v>
      </c>
    </row>
    <row r="484" spans="1:12" ht="105" x14ac:dyDescent="0.25">
      <c r="A484" s="13">
        <f t="shared" si="15"/>
        <v>483</v>
      </c>
      <c r="B484" s="53">
        <v>189898</v>
      </c>
      <c r="C484" s="54" t="s">
        <v>1</v>
      </c>
      <c r="D484" s="55" t="s">
        <v>3054</v>
      </c>
      <c r="E484" s="55" t="s">
        <v>5524</v>
      </c>
      <c r="F484" s="56">
        <v>1</v>
      </c>
      <c r="G484" s="57"/>
      <c r="H484" s="73">
        <f t="shared" si="14"/>
        <v>0</v>
      </c>
      <c r="I484" s="58" t="s">
        <v>4546</v>
      </c>
      <c r="J484" s="58" t="s">
        <v>4547</v>
      </c>
      <c r="K484" s="58" t="s">
        <v>4556</v>
      </c>
      <c r="L484" s="58" t="s">
        <v>4557</v>
      </c>
    </row>
    <row r="485" spans="1:12" ht="105" x14ac:dyDescent="0.25">
      <c r="A485" s="13">
        <f t="shared" si="15"/>
        <v>484</v>
      </c>
      <c r="B485" s="53">
        <v>189899</v>
      </c>
      <c r="C485" s="54" t="s">
        <v>1</v>
      </c>
      <c r="D485" s="55" t="s">
        <v>3053</v>
      </c>
      <c r="E485" s="55" t="s">
        <v>5525</v>
      </c>
      <c r="F485" s="56">
        <v>2</v>
      </c>
      <c r="G485" s="57"/>
      <c r="H485" s="73">
        <f t="shared" si="14"/>
        <v>0</v>
      </c>
      <c r="I485" s="58" t="s">
        <v>4546</v>
      </c>
      <c r="J485" s="58" t="s">
        <v>4547</v>
      </c>
      <c r="K485" s="58" t="s">
        <v>4556</v>
      </c>
      <c r="L485" s="58" t="s">
        <v>4557</v>
      </c>
    </row>
    <row r="486" spans="1:12" ht="30" x14ac:dyDescent="0.25">
      <c r="A486" s="13">
        <f t="shared" si="15"/>
        <v>485</v>
      </c>
      <c r="B486" s="14">
        <v>189914</v>
      </c>
      <c r="C486" s="15" t="s">
        <v>1</v>
      </c>
      <c r="D486" s="16" t="s">
        <v>2568</v>
      </c>
      <c r="E486" s="16" t="s">
        <v>113</v>
      </c>
      <c r="F486" s="17">
        <v>1</v>
      </c>
      <c r="H486" s="73">
        <f t="shared" si="14"/>
        <v>0</v>
      </c>
      <c r="I486" s="5" t="s">
        <v>4534</v>
      </c>
      <c r="J486" s="5" t="s">
        <v>4535</v>
      </c>
      <c r="K486" s="5" t="s">
        <v>5084</v>
      </c>
      <c r="L486" s="5" t="s">
        <v>5085</v>
      </c>
    </row>
    <row r="487" spans="1:12" ht="60" x14ac:dyDescent="0.25">
      <c r="A487" s="13">
        <f t="shared" si="15"/>
        <v>486</v>
      </c>
      <c r="B487" s="14">
        <v>189915</v>
      </c>
      <c r="C487" s="15" t="s">
        <v>1</v>
      </c>
      <c r="D487" s="16" t="s">
        <v>1113</v>
      </c>
      <c r="E487" s="16" t="s">
        <v>6249</v>
      </c>
      <c r="F487" s="17">
        <v>1</v>
      </c>
      <c r="H487" s="73">
        <f t="shared" si="14"/>
        <v>0</v>
      </c>
      <c r="I487" s="5" t="s">
        <v>4534</v>
      </c>
      <c r="J487" s="5" t="s">
        <v>4535</v>
      </c>
      <c r="K487" s="5" t="s">
        <v>5084</v>
      </c>
      <c r="L487" s="5" t="s">
        <v>5085</v>
      </c>
    </row>
    <row r="488" spans="1:12" ht="30" x14ac:dyDescent="0.25">
      <c r="A488" s="13">
        <f t="shared" si="15"/>
        <v>487</v>
      </c>
      <c r="B488" s="14">
        <v>189916</v>
      </c>
      <c r="C488" s="15" t="s">
        <v>1</v>
      </c>
      <c r="D488" s="16" t="s">
        <v>3331</v>
      </c>
      <c r="E488" s="16" t="s">
        <v>3332</v>
      </c>
      <c r="F488" s="17">
        <v>1</v>
      </c>
      <c r="H488" s="73">
        <f t="shared" si="14"/>
        <v>0</v>
      </c>
      <c r="I488" s="5" t="s">
        <v>4534</v>
      </c>
      <c r="J488" s="5" t="s">
        <v>4535</v>
      </c>
      <c r="K488" s="5" t="s">
        <v>5084</v>
      </c>
      <c r="L488" s="5" t="s">
        <v>5085</v>
      </c>
    </row>
    <row r="489" spans="1:12" ht="30" x14ac:dyDescent="0.25">
      <c r="A489" s="13">
        <f t="shared" si="15"/>
        <v>488</v>
      </c>
      <c r="B489" s="14">
        <v>189917</v>
      </c>
      <c r="C489" s="15" t="s">
        <v>1</v>
      </c>
      <c r="D489" s="16" t="s">
        <v>2751</v>
      </c>
      <c r="E489" s="16" t="s">
        <v>2753</v>
      </c>
      <c r="F489" s="17">
        <v>2</v>
      </c>
      <c r="H489" s="73">
        <f t="shared" si="14"/>
        <v>0</v>
      </c>
      <c r="I489" s="5" t="s">
        <v>4534</v>
      </c>
      <c r="J489" s="5" t="s">
        <v>4535</v>
      </c>
      <c r="K489" s="5" t="s">
        <v>5084</v>
      </c>
      <c r="L489" s="5" t="s">
        <v>5085</v>
      </c>
    </row>
    <row r="490" spans="1:12" ht="60" x14ac:dyDescent="0.25">
      <c r="A490" s="13">
        <f t="shared" si="15"/>
        <v>489</v>
      </c>
      <c r="B490" s="14">
        <v>189956</v>
      </c>
      <c r="C490" s="15" t="s">
        <v>1</v>
      </c>
      <c r="D490" s="16" t="s">
        <v>2775</v>
      </c>
      <c r="E490" s="16" t="s">
        <v>2776</v>
      </c>
      <c r="F490" s="17">
        <v>1</v>
      </c>
      <c r="H490" s="73">
        <f t="shared" si="14"/>
        <v>0</v>
      </c>
      <c r="I490" s="5" t="s">
        <v>4522</v>
      </c>
      <c r="J490" s="5" t="s">
        <v>4523</v>
      </c>
      <c r="K490" s="5" t="s">
        <v>4597</v>
      </c>
      <c r="L490" s="5" t="s">
        <v>4598</v>
      </c>
    </row>
    <row r="491" spans="1:12" ht="60" x14ac:dyDescent="0.25">
      <c r="A491" s="13">
        <f t="shared" si="15"/>
        <v>490</v>
      </c>
      <c r="B491" s="14">
        <v>189957</v>
      </c>
      <c r="C491" s="15" t="s">
        <v>1</v>
      </c>
      <c r="D491" s="16" t="s">
        <v>3449</v>
      </c>
      <c r="E491" s="16" t="s">
        <v>3450</v>
      </c>
      <c r="F491" s="17">
        <v>1</v>
      </c>
      <c r="H491" s="73">
        <f t="shared" si="14"/>
        <v>0</v>
      </c>
      <c r="I491" s="5" t="s">
        <v>4522</v>
      </c>
      <c r="J491" s="5" t="s">
        <v>4523</v>
      </c>
      <c r="K491" s="5" t="s">
        <v>4597</v>
      </c>
      <c r="L491" s="5" t="s">
        <v>4598</v>
      </c>
    </row>
    <row r="492" spans="1:12" ht="90" x14ac:dyDescent="0.25">
      <c r="A492" s="13">
        <f t="shared" si="15"/>
        <v>491</v>
      </c>
      <c r="B492" s="14">
        <v>189958</v>
      </c>
      <c r="C492" s="15" t="s">
        <v>1</v>
      </c>
      <c r="D492" s="16" t="s">
        <v>4161</v>
      </c>
      <c r="E492" s="16" t="s">
        <v>4162</v>
      </c>
      <c r="F492" s="17">
        <v>1</v>
      </c>
      <c r="H492" s="73">
        <f t="shared" si="14"/>
        <v>0</v>
      </c>
      <c r="I492" s="5" t="s">
        <v>4522</v>
      </c>
      <c r="J492" s="5" t="s">
        <v>4523</v>
      </c>
      <c r="K492" s="5" t="s">
        <v>4597</v>
      </c>
      <c r="L492" s="5" t="s">
        <v>4598</v>
      </c>
    </row>
    <row r="493" spans="1:12" ht="60" x14ac:dyDescent="0.25">
      <c r="A493" s="13">
        <f t="shared" si="15"/>
        <v>492</v>
      </c>
      <c r="B493" s="14">
        <v>189959</v>
      </c>
      <c r="C493" s="15" t="s">
        <v>1</v>
      </c>
      <c r="D493" s="16" t="s">
        <v>3577</v>
      </c>
      <c r="E493" s="16" t="s">
        <v>5526</v>
      </c>
      <c r="F493" s="17">
        <v>1</v>
      </c>
      <c r="H493" s="73">
        <f t="shared" si="14"/>
        <v>0</v>
      </c>
      <c r="I493" s="5" t="s">
        <v>4522</v>
      </c>
      <c r="J493" s="5" t="s">
        <v>4523</v>
      </c>
      <c r="K493" s="5" t="s">
        <v>4597</v>
      </c>
      <c r="L493" s="5" t="s">
        <v>4598</v>
      </c>
    </row>
    <row r="494" spans="1:12" ht="60" x14ac:dyDescent="0.25">
      <c r="A494" s="13">
        <f t="shared" si="15"/>
        <v>493</v>
      </c>
      <c r="B494" s="14">
        <v>189960</v>
      </c>
      <c r="C494" s="15" t="s">
        <v>1</v>
      </c>
      <c r="D494" s="16" t="s">
        <v>4063</v>
      </c>
      <c r="E494" s="16" t="s">
        <v>4064</v>
      </c>
      <c r="F494" s="17">
        <v>1</v>
      </c>
      <c r="H494" s="73">
        <f t="shared" si="14"/>
        <v>0</v>
      </c>
      <c r="I494" s="5" t="s">
        <v>4522</v>
      </c>
      <c r="J494" s="5" t="s">
        <v>4523</v>
      </c>
      <c r="K494" s="5" t="s">
        <v>4597</v>
      </c>
      <c r="L494" s="5" t="s">
        <v>4598</v>
      </c>
    </row>
    <row r="495" spans="1:12" ht="60" x14ac:dyDescent="0.25">
      <c r="A495" s="13">
        <f t="shared" si="15"/>
        <v>494</v>
      </c>
      <c r="B495" s="14">
        <v>189961</v>
      </c>
      <c r="C495" s="15" t="s">
        <v>1</v>
      </c>
      <c r="D495" s="16" t="s">
        <v>3672</v>
      </c>
      <c r="E495" s="16" t="s">
        <v>3673</v>
      </c>
      <c r="F495" s="17">
        <v>1</v>
      </c>
      <c r="H495" s="73">
        <f t="shared" si="14"/>
        <v>0</v>
      </c>
      <c r="I495" s="5" t="s">
        <v>4522</v>
      </c>
      <c r="J495" s="5" t="s">
        <v>4523</v>
      </c>
      <c r="K495" s="5" t="s">
        <v>4597</v>
      </c>
      <c r="L495" s="5" t="s">
        <v>4598</v>
      </c>
    </row>
    <row r="496" spans="1:12" ht="60" x14ac:dyDescent="0.25">
      <c r="A496" s="13">
        <f t="shared" si="15"/>
        <v>495</v>
      </c>
      <c r="B496" s="14">
        <v>189968</v>
      </c>
      <c r="C496" s="15" t="s">
        <v>1</v>
      </c>
      <c r="D496" s="16" t="s">
        <v>732</v>
      </c>
      <c r="E496" s="16" t="s">
        <v>733</v>
      </c>
      <c r="F496" s="17">
        <v>1</v>
      </c>
      <c r="H496" s="73">
        <f t="shared" si="14"/>
        <v>0</v>
      </c>
      <c r="I496" s="5" t="s">
        <v>4538</v>
      </c>
      <c r="J496" s="5" t="s">
        <v>4539</v>
      </c>
      <c r="K496" s="5" t="s">
        <v>4595</v>
      </c>
      <c r="L496" s="5" t="s">
        <v>4596</v>
      </c>
    </row>
    <row r="497" spans="1:12" ht="60" x14ac:dyDescent="0.25">
      <c r="A497" s="13">
        <f t="shared" si="15"/>
        <v>496</v>
      </c>
      <c r="B497" s="14">
        <v>189969</v>
      </c>
      <c r="C497" s="15" t="s">
        <v>1</v>
      </c>
      <c r="D497" s="16" t="s">
        <v>348</v>
      </c>
      <c r="E497" s="16" t="s">
        <v>349</v>
      </c>
      <c r="F497" s="17">
        <v>1</v>
      </c>
      <c r="H497" s="73">
        <f t="shared" si="14"/>
        <v>0</v>
      </c>
      <c r="I497" s="5" t="s">
        <v>4538</v>
      </c>
      <c r="J497" s="5" t="s">
        <v>4539</v>
      </c>
      <c r="K497" s="5" t="s">
        <v>4595</v>
      </c>
      <c r="L497" s="5" t="s">
        <v>4596</v>
      </c>
    </row>
    <row r="498" spans="1:12" ht="45" x14ac:dyDescent="0.25">
      <c r="A498" s="13">
        <f t="shared" si="15"/>
        <v>497</v>
      </c>
      <c r="B498" s="14">
        <v>189970</v>
      </c>
      <c r="C498" s="15" t="s">
        <v>1</v>
      </c>
      <c r="D498" s="16" t="s">
        <v>730</v>
      </c>
      <c r="E498" s="16" t="s">
        <v>731</v>
      </c>
      <c r="F498" s="17">
        <v>1</v>
      </c>
      <c r="H498" s="73">
        <f t="shared" si="14"/>
        <v>0</v>
      </c>
      <c r="I498" s="5" t="s">
        <v>4538</v>
      </c>
      <c r="J498" s="5" t="s">
        <v>4539</v>
      </c>
      <c r="K498" s="5" t="s">
        <v>4595</v>
      </c>
      <c r="L498" s="5" t="s">
        <v>4596</v>
      </c>
    </row>
    <row r="499" spans="1:12" ht="45" x14ac:dyDescent="0.25">
      <c r="A499" s="13">
        <f t="shared" si="15"/>
        <v>498</v>
      </c>
      <c r="B499" s="14">
        <v>189971</v>
      </c>
      <c r="C499" s="15" t="s">
        <v>1</v>
      </c>
      <c r="D499" s="16" t="s">
        <v>344</v>
      </c>
      <c r="E499" s="16" t="s">
        <v>345</v>
      </c>
      <c r="F499" s="17">
        <v>1</v>
      </c>
      <c r="H499" s="73">
        <f t="shared" si="14"/>
        <v>0</v>
      </c>
      <c r="I499" s="5" t="s">
        <v>4538</v>
      </c>
      <c r="J499" s="5" t="s">
        <v>4539</v>
      </c>
      <c r="K499" s="5" t="s">
        <v>4595</v>
      </c>
      <c r="L499" s="5" t="s">
        <v>4596</v>
      </c>
    </row>
    <row r="500" spans="1:12" ht="45" x14ac:dyDescent="0.25">
      <c r="A500" s="13">
        <f t="shared" si="15"/>
        <v>499</v>
      </c>
      <c r="B500" s="14">
        <v>189972</v>
      </c>
      <c r="C500" s="15" t="s">
        <v>1</v>
      </c>
      <c r="D500" s="16" t="s">
        <v>66</v>
      </c>
      <c r="E500" s="16" t="s">
        <v>67</v>
      </c>
      <c r="F500" s="17">
        <v>1</v>
      </c>
      <c r="H500" s="73">
        <f t="shared" si="14"/>
        <v>0</v>
      </c>
      <c r="I500" s="5" t="s">
        <v>4538</v>
      </c>
      <c r="J500" s="5" t="s">
        <v>4539</v>
      </c>
      <c r="K500" s="5" t="s">
        <v>4595</v>
      </c>
      <c r="L500" s="5" t="s">
        <v>4596</v>
      </c>
    </row>
    <row r="501" spans="1:12" ht="45" x14ac:dyDescent="0.25">
      <c r="A501" s="13">
        <f t="shared" si="15"/>
        <v>500</v>
      </c>
      <c r="B501" s="14">
        <v>189973</v>
      </c>
      <c r="C501" s="15" t="s">
        <v>1</v>
      </c>
      <c r="D501" s="16" t="s">
        <v>68</v>
      </c>
      <c r="E501" s="16" t="s">
        <v>69</v>
      </c>
      <c r="F501" s="17">
        <v>1</v>
      </c>
      <c r="H501" s="73">
        <f t="shared" si="14"/>
        <v>0</v>
      </c>
      <c r="I501" s="5" t="s">
        <v>4538</v>
      </c>
      <c r="J501" s="5" t="s">
        <v>4539</v>
      </c>
      <c r="K501" s="5" t="s">
        <v>4595</v>
      </c>
      <c r="L501" s="5" t="s">
        <v>4596</v>
      </c>
    </row>
    <row r="502" spans="1:12" ht="45" x14ac:dyDescent="0.25">
      <c r="A502" s="13">
        <f t="shared" si="15"/>
        <v>501</v>
      </c>
      <c r="B502" s="14">
        <v>189974</v>
      </c>
      <c r="C502" s="15" t="s">
        <v>1</v>
      </c>
      <c r="D502" s="16" t="s">
        <v>177</v>
      </c>
      <c r="E502" s="16" t="s">
        <v>178</v>
      </c>
      <c r="F502" s="17">
        <v>1</v>
      </c>
      <c r="H502" s="73">
        <f t="shared" si="14"/>
        <v>0</v>
      </c>
      <c r="I502" s="5" t="s">
        <v>4538</v>
      </c>
      <c r="J502" s="5" t="s">
        <v>4539</v>
      </c>
      <c r="K502" s="5" t="s">
        <v>4595</v>
      </c>
      <c r="L502" s="5" t="s">
        <v>4596</v>
      </c>
    </row>
    <row r="503" spans="1:12" ht="90" x14ac:dyDescent="0.25">
      <c r="A503" s="13">
        <f t="shared" si="15"/>
        <v>502</v>
      </c>
      <c r="B503" s="14">
        <v>190019</v>
      </c>
      <c r="C503" s="15" t="s">
        <v>1</v>
      </c>
      <c r="D503" s="16" t="s">
        <v>899</v>
      </c>
      <c r="E503" s="16" t="s">
        <v>900</v>
      </c>
      <c r="F503" s="17">
        <v>1</v>
      </c>
      <c r="H503" s="73">
        <f t="shared" si="14"/>
        <v>0</v>
      </c>
      <c r="I503" s="5" t="s">
        <v>4522</v>
      </c>
      <c r="J503" s="5" t="s">
        <v>4523</v>
      </c>
      <c r="K503" s="5" t="s">
        <v>4708</v>
      </c>
      <c r="L503" s="5" t="s">
        <v>4709</v>
      </c>
    </row>
    <row r="504" spans="1:12" ht="75" x14ac:dyDescent="0.25">
      <c r="A504" s="13">
        <f t="shared" si="15"/>
        <v>503</v>
      </c>
      <c r="B504" s="14">
        <v>190020</v>
      </c>
      <c r="C504" s="15" t="s">
        <v>1</v>
      </c>
      <c r="D504" s="16" t="s">
        <v>901</v>
      </c>
      <c r="E504" s="16" t="s">
        <v>5527</v>
      </c>
      <c r="F504" s="17">
        <v>1</v>
      </c>
      <c r="H504" s="73">
        <f t="shared" si="14"/>
        <v>0</v>
      </c>
      <c r="I504" s="5" t="s">
        <v>4522</v>
      </c>
      <c r="J504" s="5" t="s">
        <v>4523</v>
      </c>
      <c r="K504" s="5" t="s">
        <v>4708</v>
      </c>
      <c r="L504" s="5" t="s">
        <v>4709</v>
      </c>
    </row>
    <row r="505" spans="1:12" ht="60" x14ac:dyDescent="0.25">
      <c r="A505" s="13">
        <f t="shared" si="15"/>
        <v>504</v>
      </c>
      <c r="B505" s="14">
        <v>190029</v>
      </c>
      <c r="C505" s="15" t="s">
        <v>1</v>
      </c>
      <c r="D505" s="16" t="s">
        <v>1157</v>
      </c>
      <c r="E505" s="16" t="s">
        <v>1158</v>
      </c>
      <c r="F505" s="17">
        <v>1</v>
      </c>
      <c r="H505" s="73">
        <f t="shared" si="14"/>
        <v>0</v>
      </c>
      <c r="I505" s="5" t="s">
        <v>4522</v>
      </c>
      <c r="J505" s="5" t="s">
        <v>4523</v>
      </c>
      <c r="K505" s="5" t="s">
        <v>4708</v>
      </c>
      <c r="L505" s="5" t="s">
        <v>4709</v>
      </c>
    </row>
    <row r="506" spans="1:12" ht="45" x14ac:dyDescent="0.25">
      <c r="A506" s="13">
        <f t="shared" si="15"/>
        <v>505</v>
      </c>
      <c r="B506" s="14">
        <v>190063</v>
      </c>
      <c r="C506" s="15" t="s">
        <v>1</v>
      </c>
      <c r="D506" s="16" t="s">
        <v>1720</v>
      </c>
      <c r="E506" s="16" t="s">
        <v>1721</v>
      </c>
      <c r="F506" s="17">
        <v>1</v>
      </c>
      <c r="H506" s="73">
        <f t="shared" si="14"/>
        <v>0</v>
      </c>
      <c r="I506" s="5" t="s">
        <v>4538</v>
      </c>
      <c r="J506" s="5" t="s">
        <v>4539</v>
      </c>
      <c r="K506" s="5" t="s">
        <v>4595</v>
      </c>
      <c r="L506" s="5" t="s">
        <v>4596</v>
      </c>
    </row>
    <row r="507" spans="1:12" ht="45" x14ac:dyDescent="0.25">
      <c r="A507" s="13">
        <f t="shared" si="15"/>
        <v>506</v>
      </c>
      <c r="B507" s="14">
        <v>190064</v>
      </c>
      <c r="C507" s="15" t="s">
        <v>1</v>
      </c>
      <c r="D507" s="16" t="s">
        <v>2031</v>
      </c>
      <c r="E507" s="16" t="s">
        <v>2032</v>
      </c>
      <c r="F507" s="17">
        <v>1</v>
      </c>
      <c r="H507" s="73">
        <f t="shared" si="14"/>
        <v>0</v>
      </c>
      <c r="I507" s="5" t="s">
        <v>4538</v>
      </c>
      <c r="J507" s="5" t="s">
        <v>4539</v>
      </c>
      <c r="K507" s="5" t="s">
        <v>4595</v>
      </c>
      <c r="L507" s="5" t="s">
        <v>4596</v>
      </c>
    </row>
    <row r="508" spans="1:12" ht="60" x14ac:dyDescent="0.25">
      <c r="A508" s="13">
        <f t="shared" si="15"/>
        <v>507</v>
      </c>
      <c r="B508" s="14">
        <v>190119</v>
      </c>
      <c r="C508" s="15" t="s">
        <v>1</v>
      </c>
      <c r="D508" s="16" t="s">
        <v>229</v>
      </c>
      <c r="E508" s="16" t="s">
        <v>5528</v>
      </c>
      <c r="F508" s="17">
        <v>1</v>
      </c>
      <c r="H508" s="73">
        <f t="shared" si="14"/>
        <v>0</v>
      </c>
      <c r="I508" s="5" t="s">
        <v>4641</v>
      </c>
      <c r="J508" s="5" t="s">
        <v>4535</v>
      </c>
      <c r="K508" s="5" t="s">
        <v>4642</v>
      </c>
      <c r="L508" s="5" t="s">
        <v>4643</v>
      </c>
    </row>
    <row r="509" spans="1:12" ht="90" x14ac:dyDescent="0.25">
      <c r="A509" s="13">
        <f t="shared" si="15"/>
        <v>508</v>
      </c>
      <c r="B509" s="14">
        <v>190120</v>
      </c>
      <c r="C509" s="15" t="s">
        <v>1</v>
      </c>
      <c r="D509" s="16" t="s">
        <v>230</v>
      </c>
      <c r="E509" s="16" t="s">
        <v>5529</v>
      </c>
      <c r="F509" s="17">
        <v>1</v>
      </c>
      <c r="H509" s="73">
        <f t="shared" si="14"/>
        <v>0</v>
      </c>
      <c r="I509" s="5" t="s">
        <v>4641</v>
      </c>
      <c r="J509" s="5" t="s">
        <v>4535</v>
      </c>
      <c r="K509" s="5" t="s">
        <v>4642</v>
      </c>
      <c r="L509" s="5" t="s">
        <v>4643</v>
      </c>
    </row>
    <row r="510" spans="1:12" ht="30" x14ac:dyDescent="0.25">
      <c r="A510" s="13">
        <f t="shared" si="15"/>
        <v>509</v>
      </c>
      <c r="B510" s="14">
        <v>190147</v>
      </c>
      <c r="C510" s="15" t="s">
        <v>1</v>
      </c>
      <c r="D510" s="16" t="s">
        <v>1631</v>
      </c>
      <c r="E510" s="16" t="s">
        <v>5530</v>
      </c>
      <c r="F510" s="17">
        <v>1</v>
      </c>
      <c r="H510" s="73">
        <f t="shared" si="14"/>
        <v>0</v>
      </c>
      <c r="I510" s="5" t="s">
        <v>4641</v>
      </c>
      <c r="J510" s="5" t="s">
        <v>4535</v>
      </c>
      <c r="K510" s="5" t="s">
        <v>4642</v>
      </c>
      <c r="L510" s="5" t="s">
        <v>4643</v>
      </c>
    </row>
    <row r="511" spans="1:12" ht="30" x14ac:dyDescent="0.25">
      <c r="A511" s="13">
        <f t="shared" si="15"/>
        <v>510</v>
      </c>
      <c r="B511" s="14">
        <v>190148</v>
      </c>
      <c r="C511" s="15" t="s">
        <v>1</v>
      </c>
      <c r="D511" s="16" t="s">
        <v>3247</v>
      </c>
      <c r="E511" s="16" t="s">
        <v>5531</v>
      </c>
      <c r="F511" s="17">
        <v>1</v>
      </c>
      <c r="H511" s="73">
        <f t="shared" si="14"/>
        <v>0</v>
      </c>
      <c r="I511" s="5" t="s">
        <v>4641</v>
      </c>
      <c r="J511" s="5" t="s">
        <v>4535</v>
      </c>
      <c r="K511" s="5" t="s">
        <v>4642</v>
      </c>
      <c r="L511" s="5" t="s">
        <v>4643</v>
      </c>
    </row>
    <row r="512" spans="1:12" ht="30" x14ac:dyDescent="0.25">
      <c r="A512" s="13">
        <f t="shared" si="15"/>
        <v>511</v>
      </c>
      <c r="B512" s="14">
        <v>190149</v>
      </c>
      <c r="C512" s="15" t="s">
        <v>1</v>
      </c>
      <c r="D512" s="16" t="s">
        <v>4283</v>
      </c>
      <c r="E512" s="16" t="s">
        <v>5532</v>
      </c>
      <c r="F512" s="17">
        <v>1</v>
      </c>
      <c r="H512" s="73">
        <f t="shared" si="14"/>
        <v>0</v>
      </c>
      <c r="I512" s="5" t="s">
        <v>4641</v>
      </c>
      <c r="J512" s="5" t="s">
        <v>4535</v>
      </c>
      <c r="K512" s="5" t="s">
        <v>4642</v>
      </c>
      <c r="L512" s="5" t="s">
        <v>4643</v>
      </c>
    </row>
    <row r="513" spans="1:12" ht="30" x14ac:dyDescent="0.25">
      <c r="A513" s="13">
        <f t="shared" si="15"/>
        <v>512</v>
      </c>
      <c r="B513" s="14">
        <v>190150</v>
      </c>
      <c r="C513" s="15" t="s">
        <v>1</v>
      </c>
      <c r="D513" s="16" t="s">
        <v>4159</v>
      </c>
      <c r="E513" s="16" t="s">
        <v>5533</v>
      </c>
      <c r="F513" s="17">
        <v>1</v>
      </c>
      <c r="H513" s="73">
        <f t="shared" si="14"/>
        <v>0</v>
      </c>
      <c r="I513" s="5" t="s">
        <v>4641</v>
      </c>
      <c r="J513" s="5" t="s">
        <v>4535</v>
      </c>
      <c r="K513" s="5" t="s">
        <v>4642</v>
      </c>
      <c r="L513" s="5" t="s">
        <v>4643</v>
      </c>
    </row>
    <row r="514" spans="1:12" ht="30" x14ac:dyDescent="0.25">
      <c r="A514" s="13">
        <f t="shared" si="15"/>
        <v>513</v>
      </c>
      <c r="B514" s="14">
        <v>190151</v>
      </c>
      <c r="C514" s="15" t="s">
        <v>1</v>
      </c>
      <c r="D514" s="16" t="s">
        <v>2691</v>
      </c>
      <c r="E514" s="16" t="s">
        <v>5534</v>
      </c>
      <c r="F514" s="17">
        <v>1</v>
      </c>
      <c r="H514" s="73">
        <f t="shared" ref="H514:H577" si="16">F514*G514</f>
        <v>0</v>
      </c>
      <c r="I514" s="5" t="s">
        <v>4641</v>
      </c>
      <c r="J514" s="5" t="s">
        <v>4535</v>
      </c>
      <c r="K514" s="5" t="s">
        <v>4642</v>
      </c>
      <c r="L514" s="5" t="s">
        <v>4643</v>
      </c>
    </row>
    <row r="515" spans="1:12" ht="30" x14ac:dyDescent="0.25">
      <c r="A515" s="13">
        <f t="shared" ref="A515:A578" si="17">ROW(A514)</f>
        <v>514</v>
      </c>
      <c r="B515" s="14">
        <v>190152</v>
      </c>
      <c r="C515" s="15" t="s">
        <v>1</v>
      </c>
      <c r="D515" s="16" t="s">
        <v>4158</v>
      </c>
      <c r="E515" s="16" t="s">
        <v>5535</v>
      </c>
      <c r="F515" s="17">
        <v>1</v>
      </c>
      <c r="H515" s="73">
        <f t="shared" si="16"/>
        <v>0</v>
      </c>
      <c r="I515" s="5" t="s">
        <v>4641</v>
      </c>
      <c r="J515" s="5" t="s">
        <v>4535</v>
      </c>
      <c r="K515" s="5" t="s">
        <v>4642</v>
      </c>
      <c r="L515" s="5" t="s">
        <v>4643</v>
      </c>
    </row>
    <row r="516" spans="1:12" ht="30" x14ac:dyDescent="0.25">
      <c r="A516" s="13">
        <f t="shared" si="17"/>
        <v>515</v>
      </c>
      <c r="B516" s="14">
        <v>190153</v>
      </c>
      <c r="C516" s="15" t="s">
        <v>1</v>
      </c>
      <c r="D516" s="16" t="s">
        <v>3396</v>
      </c>
      <c r="E516" s="16" t="s">
        <v>5536</v>
      </c>
      <c r="F516" s="17">
        <v>1</v>
      </c>
      <c r="H516" s="73">
        <f t="shared" si="16"/>
        <v>0</v>
      </c>
      <c r="I516" s="5" t="s">
        <v>4641</v>
      </c>
      <c r="J516" s="5" t="s">
        <v>4535</v>
      </c>
      <c r="K516" s="5" t="s">
        <v>4642</v>
      </c>
      <c r="L516" s="5" t="s">
        <v>4643</v>
      </c>
    </row>
    <row r="517" spans="1:12" ht="45" x14ac:dyDescent="0.25">
      <c r="A517" s="13">
        <f t="shared" si="17"/>
        <v>516</v>
      </c>
      <c r="B517" s="14">
        <v>190154</v>
      </c>
      <c r="C517" s="15" t="s">
        <v>1</v>
      </c>
      <c r="D517" s="16" t="s">
        <v>2550</v>
      </c>
      <c r="E517" s="16" t="s">
        <v>5537</v>
      </c>
      <c r="F517" s="17">
        <v>1</v>
      </c>
      <c r="H517" s="73">
        <f t="shared" si="16"/>
        <v>0</v>
      </c>
      <c r="I517" s="5" t="s">
        <v>4641</v>
      </c>
      <c r="J517" s="5" t="s">
        <v>4535</v>
      </c>
      <c r="K517" s="5" t="s">
        <v>4642</v>
      </c>
      <c r="L517" s="5" t="s">
        <v>4643</v>
      </c>
    </row>
    <row r="518" spans="1:12" ht="45" x14ac:dyDescent="0.25">
      <c r="A518" s="13">
        <f t="shared" si="17"/>
        <v>517</v>
      </c>
      <c r="B518" s="14">
        <v>190267</v>
      </c>
      <c r="C518" s="15" t="s">
        <v>1</v>
      </c>
      <c r="D518" s="16" t="s">
        <v>466</v>
      </c>
      <c r="E518" s="16" t="s">
        <v>467</v>
      </c>
      <c r="F518" s="17">
        <v>1</v>
      </c>
      <c r="H518" s="73">
        <f t="shared" si="16"/>
        <v>0</v>
      </c>
      <c r="I518" s="5" t="s">
        <v>4609</v>
      </c>
      <c r="J518" s="5" t="s">
        <v>4610</v>
      </c>
      <c r="K518" s="5" t="s">
        <v>4625</v>
      </c>
      <c r="L518" s="5" t="s">
        <v>4626</v>
      </c>
    </row>
    <row r="519" spans="1:12" ht="45" x14ac:dyDescent="0.25">
      <c r="A519" s="13">
        <f t="shared" si="17"/>
        <v>518</v>
      </c>
      <c r="B519" s="14">
        <v>190268</v>
      </c>
      <c r="C519" s="15" t="s">
        <v>1</v>
      </c>
      <c r="D519" s="16" t="s">
        <v>532</v>
      </c>
      <c r="E519" s="16" t="s">
        <v>6250</v>
      </c>
      <c r="F519" s="17">
        <v>1</v>
      </c>
      <c r="H519" s="73">
        <f t="shared" si="16"/>
        <v>0</v>
      </c>
      <c r="I519" s="5" t="s">
        <v>4609</v>
      </c>
      <c r="J519" s="5" t="s">
        <v>4610</v>
      </c>
      <c r="K519" s="5" t="s">
        <v>4625</v>
      </c>
      <c r="L519" s="5" t="s">
        <v>4626</v>
      </c>
    </row>
    <row r="520" spans="1:12" ht="45" x14ac:dyDescent="0.25">
      <c r="A520" s="13">
        <f t="shared" si="17"/>
        <v>519</v>
      </c>
      <c r="B520" s="14">
        <v>190269</v>
      </c>
      <c r="C520" s="15" t="s">
        <v>1</v>
      </c>
      <c r="D520" s="16" t="s">
        <v>401</v>
      </c>
      <c r="E520" s="16" t="s">
        <v>402</v>
      </c>
      <c r="F520" s="17">
        <v>1</v>
      </c>
      <c r="H520" s="73">
        <f t="shared" si="16"/>
        <v>0</v>
      </c>
      <c r="I520" s="5" t="s">
        <v>4609</v>
      </c>
      <c r="J520" s="5" t="s">
        <v>4610</v>
      </c>
      <c r="K520" s="5" t="s">
        <v>4625</v>
      </c>
      <c r="L520" s="5" t="s">
        <v>4626</v>
      </c>
    </row>
    <row r="521" spans="1:12" ht="60" x14ac:dyDescent="0.25">
      <c r="A521" s="13">
        <f t="shared" si="17"/>
        <v>520</v>
      </c>
      <c r="B521" s="14">
        <v>190526</v>
      </c>
      <c r="C521" s="15" t="s">
        <v>1</v>
      </c>
      <c r="D521" s="16" t="s">
        <v>4033</v>
      </c>
      <c r="E521" s="16" t="s">
        <v>5538</v>
      </c>
      <c r="F521" s="17">
        <v>1</v>
      </c>
      <c r="H521" s="73">
        <f t="shared" si="16"/>
        <v>0</v>
      </c>
      <c r="I521" s="5" t="s">
        <v>4522</v>
      </c>
      <c r="J521" s="5" t="s">
        <v>4523</v>
      </c>
      <c r="K521" s="5" t="s">
        <v>5312</v>
      </c>
      <c r="L521" s="5" t="s">
        <v>5313</v>
      </c>
    </row>
    <row r="522" spans="1:12" ht="45" x14ac:dyDescent="0.25">
      <c r="A522" s="13">
        <f t="shared" si="17"/>
        <v>521</v>
      </c>
      <c r="B522" s="14">
        <v>190547</v>
      </c>
      <c r="C522" s="15" t="s">
        <v>1</v>
      </c>
      <c r="D522" s="16" t="s">
        <v>3141</v>
      </c>
      <c r="E522" s="16" t="s">
        <v>6251</v>
      </c>
      <c r="F522" s="17">
        <v>1</v>
      </c>
      <c r="H522" s="73">
        <f t="shared" si="16"/>
        <v>0</v>
      </c>
      <c r="I522" s="5" t="s">
        <v>4609</v>
      </c>
      <c r="J522" s="5" t="s">
        <v>4610</v>
      </c>
      <c r="K522" s="5" t="s">
        <v>5202</v>
      </c>
      <c r="L522" s="5" t="s">
        <v>5203</v>
      </c>
    </row>
    <row r="523" spans="1:12" ht="60" x14ac:dyDescent="0.25">
      <c r="A523" s="13">
        <f t="shared" si="17"/>
        <v>522</v>
      </c>
      <c r="B523" s="14">
        <v>190548</v>
      </c>
      <c r="C523" s="15" t="s">
        <v>1</v>
      </c>
      <c r="D523" s="16" t="s">
        <v>3519</v>
      </c>
      <c r="E523" s="16" t="s">
        <v>3520</v>
      </c>
      <c r="F523" s="17">
        <v>1</v>
      </c>
      <c r="H523" s="73">
        <f t="shared" si="16"/>
        <v>0</v>
      </c>
      <c r="I523" s="5" t="s">
        <v>4609</v>
      </c>
      <c r="J523" s="5" t="s">
        <v>4610</v>
      </c>
      <c r="K523" s="5" t="s">
        <v>5202</v>
      </c>
      <c r="L523" s="5" t="s">
        <v>5203</v>
      </c>
    </row>
    <row r="524" spans="1:12" ht="45" x14ac:dyDescent="0.25">
      <c r="A524" s="13">
        <f t="shared" si="17"/>
        <v>523</v>
      </c>
      <c r="B524" s="14">
        <v>190785</v>
      </c>
      <c r="C524" s="15" t="s">
        <v>1</v>
      </c>
      <c r="D524" s="16" t="s">
        <v>1671</v>
      </c>
      <c r="E524" s="16" t="s">
        <v>1675</v>
      </c>
      <c r="F524" s="17">
        <v>1</v>
      </c>
      <c r="H524" s="73">
        <f t="shared" si="16"/>
        <v>0</v>
      </c>
      <c r="I524" s="5" t="s">
        <v>4848</v>
      </c>
      <c r="J524" s="5" t="s">
        <v>4849</v>
      </c>
      <c r="K524" s="5" t="s">
        <v>4850</v>
      </c>
      <c r="L524" s="5" t="s">
        <v>4851</v>
      </c>
    </row>
    <row r="525" spans="1:12" ht="45" x14ac:dyDescent="0.25">
      <c r="A525" s="13">
        <f t="shared" si="17"/>
        <v>524</v>
      </c>
      <c r="B525" s="14">
        <v>190786</v>
      </c>
      <c r="C525" s="15" t="s">
        <v>1</v>
      </c>
      <c r="D525" s="16" t="s">
        <v>1458</v>
      </c>
      <c r="E525" s="16" t="s">
        <v>1459</v>
      </c>
      <c r="F525" s="17">
        <v>1</v>
      </c>
      <c r="H525" s="73">
        <f t="shared" si="16"/>
        <v>0</v>
      </c>
      <c r="I525" s="5" t="s">
        <v>4848</v>
      </c>
      <c r="J525" s="5" t="s">
        <v>4849</v>
      </c>
      <c r="K525" s="5" t="s">
        <v>4850</v>
      </c>
      <c r="L525" s="5" t="s">
        <v>4851</v>
      </c>
    </row>
    <row r="526" spans="1:12" ht="45" x14ac:dyDescent="0.25">
      <c r="A526" s="13">
        <f t="shared" si="17"/>
        <v>525</v>
      </c>
      <c r="B526" s="14">
        <v>190787</v>
      </c>
      <c r="C526" s="15" t="s">
        <v>1</v>
      </c>
      <c r="D526" s="16" t="s">
        <v>1785</v>
      </c>
      <c r="E526" s="16" t="s">
        <v>1954</v>
      </c>
      <c r="F526" s="17">
        <v>1</v>
      </c>
      <c r="H526" s="73">
        <f t="shared" si="16"/>
        <v>0</v>
      </c>
      <c r="I526" s="5" t="s">
        <v>4848</v>
      </c>
      <c r="J526" s="5" t="s">
        <v>4849</v>
      </c>
      <c r="K526" s="5" t="s">
        <v>4850</v>
      </c>
      <c r="L526" s="5" t="s">
        <v>4851</v>
      </c>
    </row>
    <row r="527" spans="1:12" ht="45" x14ac:dyDescent="0.25">
      <c r="A527" s="13">
        <f t="shared" si="17"/>
        <v>526</v>
      </c>
      <c r="B527" s="14">
        <v>190788</v>
      </c>
      <c r="C527" s="15" t="s">
        <v>1</v>
      </c>
      <c r="D527" s="16" t="s">
        <v>1783</v>
      </c>
      <c r="E527" s="16" t="s">
        <v>1957</v>
      </c>
      <c r="F527" s="17">
        <v>1</v>
      </c>
      <c r="H527" s="73">
        <f t="shared" si="16"/>
        <v>0</v>
      </c>
      <c r="I527" s="5" t="s">
        <v>4848</v>
      </c>
      <c r="J527" s="5" t="s">
        <v>4849</v>
      </c>
      <c r="K527" s="5" t="s">
        <v>4850</v>
      </c>
      <c r="L527" s="5" t="s">
        <v>4851</v>
      </c>
    </row>
    <row r="528" spans="1:12" ht="45" x14ac:dyDescent="0.25">
      <c r="A528" s="13">
        <f t="shared" si="17"/>
        <v>527</v>
      </c>
      <c r="B528" s="14">
        <v>190789</v>
      </c>
      <c r="C528" s="15" t="s">
        <v>1</v>
      </c>
      <c r="D528" s="19" t="s">
        <v>6491</v>
      </c>
      <c r="E528" s="16" t="s">
        <v>1650</v>
      </c>
      <c r="F528" s="17">
        <v>1</v>
      </c>
      <c r="H528" s="73">
        <f t="shared" si="16"/>
        <v>0</v>
      </c>
      <c r="I528" s="5" t="s">
        <v>4848</v>
      </c>
      <c r="J528" s="5" t="s">
        <v>4849</v>
      </c>
      <c r="K528" s="5" t="s">
        <v>4850</v>
      </c>
      <c r="L528" s="5" t="s">
        <v>4851</v>
      </c>
    </row>
    <row r="529" spans="1:12" ht="45" x14ac:dyDescent="0.25">
      <c r="A529" s="13">
        <f t="shared" si="17"/>
        <v>528</v>
      </c>
      <c r="B529" s="14">
        <v>190790</v>
      </c>
      <c r="C529" s="15" t="s">
        <v>1</v>
      </c>
      <c r="D529" s="16" t="s">
        <v>2429</v>
      </c>
      <c r="E529" s="16" t="s">
        <v>2430</v>
      </c>
      <c r="F529" s="17">
        <v>1</v>
      </c>
      <c r="H529" s="73">
        <f t="shared" si="16"/>
        <v>0</v>
      </c>
      <c r="I529" s="5" t="s">
        <v>4848</v>
      </c>
      <c r="J529" s="5" t="s">
        <v>4849</v>
      </c>
      <c r="K529" s="5" t="s">
        <v>4850</v>
      </c>
      <c r="L529" s="5" t="s">
        <v>4851</v>
      </c>
    </row>
    <row r="530" spans="1:12" ht="45" x14ac:dyDescent="0.25">
      <c r="A530" s="13">
        <f t="shared" si="17"/>
        <v>529</v>
      </c>
      <c r="B530" s="14">
        <v>190791</v>
      </c>
      <c r="C530" s="15" t="s">
        <v>1</v>
      </c>
      <c r="D530" s="16" t="s">
        <v>1826</v>
      </c>
      <c r="E530" s="16" t="s">
        <v>1827</v>
      </c>
      <c r="F530" s="17">
        <v>1</v>
      </c>
      <c r="H530" s="73">
        <f t="shared" si="16"/>
        <v>0</v>
      </c>
      <c r="I530" s="5" t="s">
        <v>4848</v>
      </c>
      <c r="J530" s="5" t="s">
        <v>4849</v>
      </c>
      <c r="K530" s="5" t="s">
        <v>4850</v>
      </c>
      <c r="L530" s="5" t="s">
        <v>4851</v>
      </c>
    </row>
    <row r="531" spans="1:12" ht="45" x14ac:dyDescent="0.25">
      <c r="A531" s="13">
        <f t="shared" si="17"/>
        <v>530</v>
      </c>
      <c r="B531" s="14">
        <v>190792</v>
      </c>
      <c r="C531" s="15" t="s">
        <v>1</v>
      </c>
      <c r="D531" s="16" t="s">
        <v>1378</v>
      </c>
      <c r="E531" s="16" t="s">
        <v>1379</v>
      </c>
      <c r="F531" s="17">
        <v>1</v>
      </c>
      <c r="H531" s="73">
        <f t="shared" si="16"/>
        <v>0</v>
      </c>
      <c r="I531" s="5" t="s">
        <v>4848</v>
      </c>
      <c r="J531" s="5" t="s">
        <v>4849</v>
      </c>
      <c r="K531" s="5" t="s">
        <v>4850</v>
      </c>
      <c r="L531" s="5" t="s">
        <v>4851</v>
      </c>
    </row>
    <row r="532" spans="1:12" ht="45" x14ac:dyDescent="0.25">
      <c r="A532" s="13">
        <f t="shared" si="17"/>
        <v>531</v>
      </c>
      <c r="B532" s="14">
        <v>190793</v>
      </c>
      <c r="C532" s="15" t="s">
        <v>1</v>
      </c>
      <c r="D532" s="16" t="s">
        <v>1299</v>
      </c>
      <c r="E532" s="16" t="s">
        <v>1300</v>
      </c>
      <c r="F532" s="17">
        <v>1</v>
      </c>
      <c r="H532" s="73">
        <f t="shared" si="16"/>
        <v>0</v>
      </c>
      <c r="I532" s="5" t="s">
        <v>4848</v>
      </c>
      <c r="J532" s="5" t="s">
        <v>4849</v>
      </c>
      <c r="K532" s="5" t="s">
        <v>4850</v>
      </c>
      <c r="L532" s="5" t="s">
        <v>4851</v>
      </c>
    </row>
    <row r="533" spans="1:12" ht="45" x14ac:dyDescent="0.25">
      <c r="A533" s="13">
        <f t="shared" si="17"/>
        <v>532</v>
      </c>
      <c r="B533" s="14">
        <v>190794</v>
      </c>
      <c r="C533" s="15" t="s">
        <v>1</v>
      </c>
      <c r="D533" s="16" t="s">
        <v>2348</v>
      </c>
      <c r="E533" s="16" t="s">
        <v>2349</v>
      </c>
      <c r="F533" s="17">
        <v>1</v>
      </c>
      <c r="H533" s="73">
        <f t="shared" si="16"/>
        <v>0</v>
      </c>
      <c r="I533" s="5" t="s">
        <v>4848</v>
      </c>
      <c r="J533" s="5" t="s">
        <v>4849</v>
      </c>
      <c r="K533" s="5" t="s">
        <v>4850</v>
      </c>
      <c r="L533" s="5" t="s">
        <v>4851</v>
      </c>
    </row>
    <row r="534" spans="1:12" ht="45" x14ac:dyDescent="0.25">
      <c r="A534" s="13">
        <f t="shared" si="17"/>
        <v>533</v>
      </c>
      <c r="B534" s="14">
        <v>190795</v>
      </c>
      <c r="C534" s="15" t="s">
        <v>1</v>
      </c>
      <c r="D534" s="16" t="s">
        <v>1841</v>
      </c>
      <c r="E534" s="16" t="s">
        <v>1842</v>
      </c>
      <c r="F534" s="17">
        <v>1</v>
      </c>
      <c r="H534" s="73">
        <f t="shared" si="16"/>
        <v>0</v>
      </c>
      <c r="I534" s="5" t="s">
        <v>4848</v>
      </c>
      <c r="J534" s="5" t="s">
        <v>4849</v>
      </c>
      <c r="K534" s="5" t="s">
        <v>4850</v>
      </c>
      <c r="L534" s="5" t="s">
        <v>4851</v>
      </c>
    </row>
    <row r="535" spans="1:12" ht="45" x14ac:dyDescent="0.25">
      <c r="A535" s="13">
        <f t="shared" si="17"/>
        <v>534</v>
      </c>
      <c r="B535" s="14">
        <v>190796</v>
      </c>
      <c r="C535" s="15" t="s">
        <v>1</v>
      </c>
      <c r="D535" s="16" t="s">
        <v>1839</v>
      </c>
      <c r="E535" s="16" t="s">
        <v>1840</v>
      </c>
      <c r="F535" s="17">
        <v>1</v>
      </c>
      <c r="H535" s="73">
        <f t="shared" si="16"/>
        <v>0</v>
      </c>
      <c r="I535" s="5" t="s">
        <v>4848</v>
      </c>
      <c r="J535" s="5" t="s">
        <v>4849</v>
      </c>
      <c r="K535" s="5" t="s">
        <v>4850</v>
      </c>
      <c r="L535" s="5" t="s">
        <v>4851</v>
      </c>
    </row>
    <row r="536" spans="1:12" ht="45" x14ac:dyDescent="0.25">
      <c r="A536" s="13">
        <f t="shared" si="17"/>
        <v>535</v>
      </c>
      <c r="B536" s="14">
        <v>190797</v>
      </c>
      <c r="C536" s="15" t="s">
        <v>1</v>
      </c>
      <c r="D536" s="16" t="s">
        <v>1231</v>
      </c>
      <c r="E536" s="16" t="s">
        <v>1232</v>
      </c>
      <c r="F536" s="17">
        <v>1</v>
      </c>
      <c r="H536" s="73">
        <f t="shared" si="16"/>
        <v>0</v>
      </c>
      <c r="I536" s="5" t="s">
        <v>4848</v>
      </c>
      <c r="J536" s="5" t="s">
        <v>4849</v>
      </c>
      <c r="K536" s="5" t="s">
        <v>4850</v>
      </c>
      <c r="L536" s="5" t="s">
        <v>4851</v>
      </c>
    </row>
    <row r="537" spans="1:12" ht="45" x14ac:dyDescent="0.25">
      <c r="A537" s="13">
        <f t="shared" si="17"/>
        <v>536</v>
      </c>
      <c r="B537" s="14">
        <v>190798</v>
      </c>
      <c r="C537" s="15" t="s">
        <v>1</v>
      </c>
      <c r="D537" s="16" t="s">
        <v>2363</v>
      </c>
      <c r="E537" s="16" t="s">
        <v>2364</v>
      </c>
      <c r="F537" s="17">
        <v>1</v>
      </c>
      <c r="H537" s="73">
        <f t="shared" si="16"/>
        <v>0</v>
      </c>
      <c r="I537" s="5" t="s">
        <v>4848</v>
      </c>
      <c r="J537" s="5" t="s">
        <v>4849</v>
      </c>
      <c r="K537" s="5" t="s">
        <v>4850</v>
      </c>
      <c r="L537" s="5" t="s">
        <v>4851</v>
      </c>
    </row>
    <row r="538" spans="1:12" ht="45" x14ac:dyDescent="0.25">
      <c r="A538" s="13">
        <f t="shared" si="17"/>
        <v>537</v>
      </c>
      <c r="B538" s="14">
        <v>190799</v>
      </c>
      <c r="C538" s="15" t="s">
        <v>1</v>
      </c>
      <c r="D538" s="16" t="s">
        <v>1585</v>
      </c>
      <c r="E538" s="16" t="s">
        <v>1586</v>
      </c>
      <c r="F538" s="17">
        <v>1</v>
      </c>
      <c r="H538" s="73">
        <f t="shared" si="16"/>
        <v>0</v>
      </c>
      <c r="I538" s="5" t="s">
        <v>4848</v>
      </c>
      <c r="J538" s="5" t="s">
        <v>4849</v>
      </c>
      <c r="K538" s="5" t="s">
        <v>4850</v>
      </c>
      <c r="L538" s="5" t="s">
        <v>4851</v>
      </c>
    </row>
    <row r="539" spans="1:12" ht="45" x14ac:dyDescent="0.25">
      <c r="A539" s="13">
        <f t="shared" si="17"/>
        <v>538</v>
      </c>
      <c r="B539" s="14">
        <v>190800</v>
      </c>
      <c r="C539" s="15" t="s">
        <v>1</v>
      </c>
      <c r="D539" s="16" t="s">
        <v>1425</v>
      </c>
      <c r="E539" s="16" t="s">
        <v>1426</v>
      </c>
      <c r="F539" s="17">
        <v>1</v>
      </c>
      <c r="H539" s="73">
        <f t="shared" si="16"/>
        <v>0</v>
      </c>
      <c r="I539" s="5" t="s">
        <v>4848</v>
      </c>
      <c r="J539" s="5" t="s">
        <v>4849</v>
      </c>
      <c r="K539" s="5" t="s">
        <v>4850</v>
      </c>
      <c r="L539" s="5" t="s">
        <v>4851</v>
      </c>
    </row>
    <row r="540" spans="1:12" ht="45" x14ac:dyDescent="0.25">
      <c r="A540" s="13">
        <f t="shared" si="17"/>
        <v>539</v>
      </c>
      <c r="B540" s="14">
        <v>190801</v>
      </c>
      <c r="C540" s="15" t="s">
        <v>1</v>
      </c>
      <c r="D540" s="16" t="s">
        <v>1923</v>
      </c>
      <c r="E540" s="16" t="s">
        <v>1924</v>
      </c>
      <c r="F540" s="17">
        <v>1</v>
      </c>
      <c r="H540" s="73">
        <f t="shared" si="16"/>
        <v>0</v>
      </c>
      <c r="I540" s="5" t="s">
        <v>4848</v>
      </c>
      <c r="J540" s="5" t="s">
        <v>4849</v>
      </c>
      <c r="K540" s="5" t="s">
        <v>4850</v>
      </c>
      <c r="L540" s="5" t="s">
        <v>4851</v>
      </c>
    </row>
    <row r="541" spans="1:12" ht="75" x14ac:dyDescent="0.25">
      <c r="A541" s="13">
        <f t="shared" si="17"/>
        <v>540</v>
      </c>
      <c r="B541" s="14">
        <v>190806</v>
      </c>
      <c r="C541" s="15" t="s">
        <v>1</v>
      </c>
      <c r="D541" s="16" t="s">
        <v>1119</v>
      </c>
      <c r="E541" s="16" t="s">
        <v>5539</v>
      </c>
      <c r="F541" s="17">
        <v>1</v>
      </c>
      <c r="H541" s="73">
        <f t="shared" si="16"/>
        <v>0</v>
      </c>
      <c r="I541" s="5" t="s">
        <v>4605</v>
      </c>
      <c r="J541" s="5" t="s">
        <v>4606</v>
      </c>
      <c r="K541" s="5" t="s">
        <v>4794</v>
      </c>
      <c r="L541" s="5" t="s">
        <v>4795</v>
      </c>
    </row>
    <row r="542" spans="1:12" ht="60" x14ac:dyDescent="0.25">
      <c r="A542" s="13">
        <f t="shared" si="17"/>
        <v>541</v>
      </c>
      <c r="B542" s="14">
        <v>190919</v>
      </c>
      <c r="C542" s="15" t="s">
        <v>1</v>
      </c>
      <c r="D542" s="16" t="s">
        <v>4118</v>
      </c>
      <c r="E542" s="16" t="s">
        <v>4119</v>
      </c>
      <c r="F542" s="17">
        <v>1</v>
      </c>
      <c r="H542" s="73">
        <f t="shared" si="16"/>
        <v>0</v>
      </c>
      <c r="I542" s="5" t="s">
        <v>4646</v>
      </c>
      <c r="J542" s="5" t="s">
        <v>4647</v>
      </c>
      <c r="K542" s="5" t="s">
        <v>5274</v>
      </c>
      <c r="L542" s="5" t="s">
        <v>5275</v>
      </c>
    </row>
    <row r="543" spans="1:12" ht="60" x14ac:dyDescent="0.25">
      <c r="A543" s="13">
        <f t="shared" si="17"/>
        <v>542</v>
      </c>
      <c r="B543" s="14">
        <v>190920</v>
      </c>
      <c r="C543" s="15" t="s">
        <v>1</v>
      </c>
      <c r="D543" s="16" t="s">
        <v>3549</v>
      </c>
      <c r="E543" s="16" t="s">
        <v>3550</v>
      </c>
      <c r="F543" s="17">
        <v>1</v>
      </c>
      <c r="H543" s="73">
        <f t="shared" si="16"/>
        <v>0</v>
      </c>
      <c r="I543" s="5" t="s">
        <v>4646</v>
      </c>
      <c r="J543" s="5" t="s">
        <v>4647</v>
      </c>
      <c r="K543" s="5" t="s">
        <v>5274</v>
      </c>
      <c r="L543" s="5" t="s">
        <v>5275</v>
      </c>
    </row>
    <row r="544" spans="1:12" ht="45" x14ac:dyDescent="0.25">
      <c r="A544" s="13">
        <f t="shared" si="17"/>
        <v>543</v>
      </c>
      <c r="B544" s="14">
        <v>190922</v>
      </c>
      <c r="C544" s="15" t="s">
        <v>1</v>
      </c>
      <c r="D544" s="16" t="s">
        <v>1513</v>
      </c>
      <c r="E544" s="16" t="s">
        <v>1514</v>
      </c>
      <c r="F544" s="17">
        <v>1</v>
      </c>
      <c r="H544" s="73">
        <f t="shared" si="16"/>
        <v>0</v>
      </c>
      <c r="I544" s="5" t="s">
        <v>4562</v>
      </c>
      <c r="J544" s="5" t="s">
        <v>4563</v>
      </c>
      <c r="K544" s="5" t="s">
        <v>4842</v>
      </c>
      <c r="L544" s="5" t="s">
        <v>4843</v>
      </c>
    </row>
    <row r="545" spans="1:12" ht="45" x14ac:dyDescent="0.25">
      <c r="A545" s="13">
        <f t="shared" si="17"/>
        <v>544</v>
      </c>
      <c r="B545" s="14">
        <v>190923</v>
      </c>
      <c r="C545" s="15" t="s">
        <v>1</v>
      </c>
      <c r="D545" s="16" t="s">
        <v>1499</v>
      </c>
      <c r="E545" s="16" t="s">
        <v>1500</v>
      </c>
      <c r="F545" s="17">
        <v>1</v>
      </c>
      <c r="H545" s="73">
        <f t="shared" si="16"/>
        <v>0</v>
      </c>
      <c r="I545" s="5" t="s">
        <v>4562</v>
      </c>
      <c r="J545" s="5" t="s">
        <v>4563</v>
      </c>
      <c r="K545" s="5" t="s">
        <v>4842</v>
      </c>
      <c r="L545" s="5" t="s">
        <v>4843</v>
      </c>
    </row>
    <row r="546" spans="1:12" ht="45" x14ac:dyDescent="0.25">
      <c r="A546" s="13">
        <f t="shared" si="17"/>
        <v>545</v>
      </c>
      <c r="B546" s="14">
        <v>191113</v>
      </c>
      <c r="C546" s="15" t="s">
        <v>1</v>
      </c>
      <c r="D546" s="16" t="s">
        <v>1790</v>
      </c>
      <c r="E546" s="16" t="s">
        <v>5540</v>
      </c>
      <c r="F546" s="17">
        <v>1</v>
      </c>
      <c r="H546" s="73">
        <f t="shared" si="16"/>
        <v>0</v>
      </c>
      <c r="I546" s="5" t="s">
        <v>4884</v>
      </c>
      <c r="J546" s="5" t="s">
        <v>4620</v>
      </c>
      <c r="K546" s="5" t="s">
        <v>4977</v>
      </c>
      <c r="L546" s="5" t="s">
        <v>4978</v>
      </c>
    </row>
    <row r="547" spans="1:12" ht="45" x14ac:dyDescent="0.25">
      <c r="A547" s="13">
        <f t="shared" si="17"/>
        <v>546</v>
      </c>
      <c r="B547" s="14">
        <v>191114</v>
      </c>
      <c r="C547" s="15" t="s">
        <v>1</v>
      </c>
      <c r="D547" s="16" t="s">
        <v>1704</v>
      </c>
      <c r="E547" s="16" t="s">
        <v>5541</v>
      </c>
      <c r="F547" s="17">
        <v>1</v>
      </c>
      <c r="H547" s="73">
        <f t="shared" si="16"/>
        <v>0</v>
      </c>
      <c r="I547" s="5" t="s">
        <v>4884</v>
      </c>
      <c r="J547" s="5" t="s">
        <v>4620</v>
      </c>
      <c r="K547" s="5" t="s">
        <v>4977</v>
      </c>
      <c r="L547" s="5" t="s">
        <v>4978</v>
      </c>
    </row>
    <row r="548" spans="1:12" ht="30" x14ac:dyDescent="0.25">
      <c r="A548" s="13">
        <f t="shared" si="17"/>
        <v>547</v>
      </c>
      <c r="B548" s="14">
        <v>191115</v>
      </c>
      <c r="C548" s="15" t="s">
        <v>1</v>
      </c>
      <c r="D548" s="16" t="s">
        <v>2157</v>
      </c>
      <c r="E548" s="16" t="s">
        <v>2158</v>
      </c>
      <c r="F548" s="17">
        <v>1</v>
      </c>
      <c r="H548" s="73">
        <f t="shared" si="16"/>
        <v>0</v>
      </c>
      <c r="I548" s="5" t="s">
        <v>4884</v>
      </c>
      <c r="J548" s="5" t="s">
        <v>4620</v>
      </c>
      <c r="K548" s="5" t="s">
        <v>4977</v>
      </c>
      <c r="L548" s="5" t="s">
        <v>4978</v>
      </c>
    </row>
    <row r="549" spans="1:12" ht="45" x14ac:dyDescent="0.25">
      <c r="A549" s="13">
        <f t="shared" si="17"/>
        <v>548</v>
      </c>
      <c r="B549" s="14">
        <v>191116</v>
      </c>
      <c r="C549" s="15" t="s">
        <v>1</v>
      </c>
      <c r="D549" s="16" t="s">
        <v>1787</v>
      </c>
      <c r="E549" s="16" t="s">
        <v>5542</v>
      </c>
      <c r="F549" s="17">
        <v>1</v>
      </c>
      <c r="H549" s="73">
        <f t="shared" si="16"/>
        <v>0</v>
      </c>
      <c r="I549" s="5" t="s">
        <v>4884</v>
      </c>
      <c r="J549" s="5" t="s">
        <v>4620</v>
      </c>
      <c r="K549" s="5" t="s">
        <v>4977</v>
      </c>
      <c r="L549" s="5" t="s">
        <v>4978</v>
      </c>
    </row>
    <row r="550" spans="1:12" ht="60" x14ac:dyDescent="0.25">
      <c r="A550" s="13">
        <f t="shared" si="17"/>
        <v>549</v>
      </c>
      <c r="B550" s="14">
        <v>191307</v>
      </c>
      <c r="C550" s="15" t="s">
        <v>1</v>
      </c>
      <c r="D550" s="16" t="s">
        <v>800</v>
      </c>
      <c r="E550" s="16" t="s">
        <v>801</v>
      </c>
      <c r="F550" s="17">
        <v>1</v>
      </c>
      <c r="H550" s="73">
        <f t="shared" si="16"/>
        <v>0</v>
      </c>
      <c r="I550" s="5" t="s">
        <v>4522</v>
      </c>
      <c r="J550" s="5" t="s">
        <v>4523</v>
      </c>
      <c r="K550" s="5" t="s">
        <v>4650</v>
      </c>
      <c r="L550" s="5" t="s">
        <v>4651</v>
      </c>
    </row>
    <row r="551" spans="1:12" ht="45" x14ac:dyDescent="0.25">
      <c r="A551" s="13">
        <f t="shared" si="17"/>
        <v>550</v>
      </c>
      <c r="B551" s="14">
        <v>191406</v>
      </c>
      <c r="C551" s="15" t="s">
        <v>1</v>
      </c>
      <c r="D551" s="16" t="s">
        <v>2781</v>
      </c>
      <c r="E551" s="16" t="s">
        <v>2782</v>
      </c>
      <c r="F551" s="17">
        <v>1</v>
      </c>
      <c r="H551" s="73">
        <f t="shared" si="16"/>
        <v>0</v>
      </c>
      <c r="I551" s="5" t="s">
        <v>4609</v>
      </c>
      <c r="J551" s="5" t="s">
        <v>4610</v>
      </c>
      <c r="K551" s="5" t="s">
        <v>5013</v>
      </c>
      <c r="L551" s="5" t="s">
        <v>5014</v>
      </c>
    </row>
    <row r="552" spans="1:12" ht="45" x14ac:dyDescent="0.25">
      <c r="A552" s="13">
        <f t="shared" si="17"/>
        <v>551</v>
      </c>
      <c r="B552" s="14">
        <v>191407</v>
      </c>
      <c r="C552" s="15" t="s">
        <v>1</v>
      </c>
      <c r="D552" s="16" t="s">
        <v>1127</v>
      </c>
      <c r="E552" s="16" t="s">
        <v>3613</v>
      </c>
      <c r="F552" s="17">
        <v>1</v>
      </c>
      <c r="H552" s="73">
        <f t="shared" si="16"/>
        <v>0</v>
      </c>
      <c r="I552" s="5" t="s">
        <v>4609</v>
      </c>
      <c r="J552" s="5" t="s">
        <v>4610</v>
      </c>
      <c r="K552" s="5" t="s">
        <v>5013</v>
      </c>
      <c r="L552" s="5" t="s">
        <v>5014</v>
      </c>
    </row>
    <row r="553" spans="1:12" ht="45" x14ac:dyDescent="0.25">
      <c r="A553" s="13">
        <f t="shared" si="17"/>
        <v>552</v>
      </c>
      <c r="B553" s="14">
        <v>191408</v>
      </c>
      <c r="C553" s="15" t="s">
        <v>1</v>
      </c>
      <c r="D553" s="16" t="s">
        <v>4147</v>
      </c>
      <c r="E553" s="16" t="s">
        <v>4148</v>
      </c>
      <c r="F553" s="17">
        <v>1</v>
      </c>
      <c r="H553" s="73">
        <f t="shared" si="16"/>
        <v>0</v>
      </c>
      <c r="I553" s="5" t="s">
        <v>4609</v>
      </c>
      <c r="J553" s="5" t="s">
        <v>4610</v>
      </c>
      <c r="K553" s="5" t="s">
        <v>5013</v>
      </c>
      <c r="L553" s="5" t="s">
        <v>5014</v>
      </c>
    </row>
    <row r="554" spans="1:12" ht="45" x14ac:dyDescent="0.25">
      <c r="A554" s="13">
        <f t="shared" si="17"/>
        <v>553</v>
      </c>
      <c r="B554" s="14">
        <v>191409</v>
      </c>
      <c r="C554" s="15" t="s">
        <v>1</v>
      </c>
      <c r="D554" s="16" t="s">
        <v>3328</v>
      </c>
      <c r="E554" s="16" t="s">
        <v>5543</v>
      </c>
      <c r="F554" s="17">
        <v>1</v>
      </c>
      <c r="H554" s="73">
        <f t="shared" si="16"/>
        <v>0</v>
      </c>
      <c r="I554" s="5" t="s">
        <v>4609</v>
      </c>
      <c r="J554" s="5" t="s">
        <v>4610</v>
      </c>
      <c r="K554" s="5" t="s">
        <v>5013</v>
      </c>
      <c r="L554" s="5" t="s">
        <v>5014</v>
      </c>
    </row>
    <row r="555" spans="1:12" ht="45" x14ac:dyDescent="0.25">
      <c r="A555" s="13">
        <f t="shared" si="17"/>
        <v>554</v>
      </c>
      <c r="B555" s="14">
        <v>191410</v>
      </c>
      <c r="C555" s="15" t="s">
        <v>1</v>
      </c>
      <c r="D555" s="16" t="s">
        <v>4266</v>
      </c>
      <c r="E555" s="16" t="s">
        <v>4267</v>
      </c>
      <c r="F555" s="17">
        <v>1</v>
      </c>
      <c r="H555" s="73">
        <f t="shared" si="16"/>
        <v>0</v>
      </c>
      <c r="I555" s="5" t="s">
        <v>4609</v>
      </c>
      <c r="J555" s="5" t="s">
        <v>4610</v>
      </c>
      <c r="K555" s="5" t="s">
        <v>5013</v>
      </c>
      <c r="L555" s="5" t="s">
        <v>5014</v>
      </c>
    </row>
    <row r="556" spans="1:12" ht="45" x14ac:dyDescent="0.25">
      <c r="A556" s="13">
        <f t="shared" si="17"/>
        <v>555</v>
      </c>
      <c r="B556" s="14">
        <v>191606</v>
      </c>
      <c r="C556" s="15" t="s">
        <v>1</v>
      </c>
      <c r="D556" s="16" t="s">
        <v>1672</v>
      </c>
      <c r="E556" s="16" t="s">
        <v>5544</v>
      </c>
      <c r="F556" s="17">
        <v>1</v>
      </c>
      <c r="H556" s="73">
        <f t="shared" si="16"/>
        <v>0</v>
      </c>
      <c r="I556" s="5" t="s">
        <v>4552</v>
      </c>
      <c r="J556" s="5" t="s">
        <v>4553</v>
      </c>
      <c r="K556" s="5" t="s">
        <v>4644</v>
      </c>
      <c r="L556" s="5" t="s">
        <v>4645</v>
      </c>
    </row>
    <row r="557" spans="1:12" ht="45" x14ac:dyDescent="0.25">
      <c r="A557" s="13">
        <f t="shared" si="17"/>
        <v>556</v>
      </c>
      <c r="B557" s="14">
        <v>191745</v>
      </c>
      <c r="C557" s="15" t="s">
        <v>1</v>
      </c>
      <c r="D557" s="16" t="s">
        <v>3255</v>
      </c>
      <c r="E557" s="16" t="s">
        <v>5545</v>
      </c>
      <c r="F557" s="17">
        <v>1</v>
      </c>
      <c r="H557" s="73">
        <f t="shared" si="16"/>
        <v>0</v>
      </c>
      <c r="I557" s="5" t="s">
        <v>4542</v>
      </c>
      <c r="J557" s="5" t="s">
        <v>4543</v>
      </c>
      <c r="K557" s="5" t="s">
        <v>4710</v>
      </c>
      <c r="L557" s="5" t="s">
        <v>4711</v>
      </c>
    </row>
    <row r="558" spans="1:12" ht="60" x14ac:dyDescent="0.25">
      <c r="A558" s="13">
        <f t="shared" si="17"/>
        <v>557</v>
      </c>
      <c r="B558" s="14">
        <v>191746</v>
      </c>
      <c r="C558" s="15" t="s">
        <v>1</v>
      </c>
      <c r="D558" s="16" t="s">
        <v>3461</v>
      </c>
      <c r="E558" s="16" t="s">
        <v>3462</v>
      </c>
      <c r="F558" s="17">
        <v>1</v>
      </c>
      <c r="H558" s="73">
        <f t="shared" si="16"/>
        <v>0</v>
      </c>
      <c r="I558" s="5" t="s">
        <v>4542</v>
      </c>
      <c r="J558" s="5" t="s">
        <v>4543</v>
      </c>
      <c r="K558" s="5" t="s">
        <v>4710</v>
      </c>
      <c r="L558" s="5" t="s">
        <v>4711</v>
      </c>
    </row>
    <row r="559" spans="1:12" ht="60" x14ac:dyDescent="0.25">
      <c r="A559" s="13">
        <f t="shared" si="17"/>
        <v>558</v>
      </c>
      <c r="B559" s="14">
        <v>191747</v>
      </c>
      <c r="C559" s="15" t="s">
        <v>1</v>
      </c>
      <c r="D559" s="16" t="s">
        <v>4244</v>
      </c>
      <c r="E559" s="16" t="s">
        <v>5546</v>
      </c>
      <c r="F559" s="17">
        <v>1</v>
      </c>
      <c r="H559" s="73">
        <f t="shared" si="16"/>
        <v>0</v>
      </c>
      <c r="I559" s="5" t="s">
        <v>4542</v>
      </c>
      <c r="J559" s="5" t="s">
        <v>4543</v>
      </c>
      <c r="K559" s="5" t="s">
        <v>4710</v>
      </c>
      <c r="L559" s="5" t="s">
        <v>4711</v>
      </c>
    </row>
    <row r="560" spans="1:12" ht="45" x14ac:dyDescent="0.25">
      <c r="A560" s="13">
        <f t="shared" si="17"/>
        <v>559</v>
      </c>
      <c r="B560" s="14">
        <v>191748</v>
      </c>
      <c r="C560" s="15" t="s">
        <v>1</v>
      </c>
      <c r="D560" s="16" t="s">
        <v>3694</v>
      </c>
      <c r="E560" s="16" t="s">
        <v>3695</v>
      </c>
      <c r="F560" s="17">
        <v>1</v>
      </c>
      <c r="H560" s="73">
        <f t="shared" si="16"/>
        <v>0</v>
      </c>
      <c r="I560" s="5" t="s">
        <v>4542</v>
      </c>
      <c r="J560" s="5" t="s">
        <v>4543</v>
      </c>
      <c r="K560" s="5" t="s">
        <v>4710</v>
      </c>
      <c r="L560" s="5" t="s">
        <v>4711</v>
      </c>
    </row>
    <row r="561" spans="1:12" ht="30" x14ac:dyDescent="0.25">
      <c r="A561" s="13">
        <f t="shared" si="17"/>
        <v>560</v>
      </c>
      <c r="B561" s="14">
        <v>191749</v>
      </c>
      <c r="C561" s="15" t="s">
        <v>1</v>
      </c>
      <c r="D561" s="16" t="s">
        <v>3558</v>
      </c>
      <c r="E561" s="16" t="s">
        <v>5547</v>
      </c>
      <c r="F561" s="17">
        <v>1</v>
      </c>
      <c r="H561" s="73">
        <f t="shared" si="16"/>
        <v>0</v>
      </c>
      <c r="I561" s="5" t="s">
        <v>4542</v>
      </c>
      <c r="J561" s="5" t="s">
        <v>4543</v>
      </c>
      <c r="K561" s="5" t="s">
        <v>4710</v>
      </c>
      <c r="L561" s="5" t="s">
        <v>4711</v>
      </c>
    </row>
    <row r="562" spans="1:12" ht="45" x14ac:dyDescent="0.25">
      <c r="A562" s="13">
        <f t="shared" si="17"/>
        <v>561</v>
      </c>
      <c r="B562" s="14">
        <v>191750</v>
      </c>
      <c r="C562" s="15" t="s">
        <v>1</v>
      </c>
      <c r="D562" s="16" t="s">
        <v>2718</v>
      </c>
      <c r="E562" s="16" t="s">
        <v>5548</v>
      </c>
      <c r="F562" s="17">
        <v>1</v>
      </c>
      <c r="H562" s="73">
        <f t="shared" si="16"/>
        <v>0</v>
      </c>
      <c r="I562" s="5" t="s">
        <v>4542</v>
      </c>
      <c r="J562" s="5" t="s">
        <v>4543</v>
      </c>
      <c r="K562" s="5" t="s">
        <v>4710</v>
      </c>
      <c r="L562" s="5" t="s">
        <v>4711</v>
      </c>
    </row>
    <row r="563" spans="1:12" ht="30" x14ac:dyDescent="0.25">
      <c r="A563" s="13">
        <f t="shared" si="17"/>
        <v>562</v>
      </c>
      <c r="B563" s="14">
        <v>191751</v>
      </c>
      <c r="C563" s="15" t="s">
        <v>1</v>
      </c>
      <c r="D563" s="16" t="s">
        <v>4300</v>
      </c>
      <c r="E563" s="16" t="s">
        <v>5549</v>
      </c>
      <c r="F563" s="17">
        <v>1</v>
      </c>
      <c r="H563" s="73">
        <f t="shared" si="16"/>
        <v>0</v>
      </c>
      <c r="I563" s="5" t="s">
        <v>4542</v>
      </c>
      <c r="J563" s="5" t="s">
        <v>4543</v>
      </c>
      <c r="K563" s="5" t="s">
        <v>4710</v>
      </c>
      <c r="L563" s="5" t="s">
        <v>4711</v>
      </c>
    </row>
    <row r="564" spans="1:12" ht="45" x14ac:dyDescent="0.25">
      <c r="A564" s="13">
        <f t="shared" si="17"/>
        <v>563</v>
      </c>
      <c r="B564" s="14">
        <v>191764</v>
      </c>
      <c r="C564" s="15" t="s">
        <v>1</v>
      </c>
      <c r="D564" s="16" t="s">
        <v>902</v>
      </c>
      <c r="E564" s="16" t="s">
        <v>5550</v>
      </c>
      <c r="F564" s="17">
        <v>1</v>
      </c>
      <c r="H564" s="73">
        <f t="shared" si="16"/>
        <v>0</v>
      </c>
      <c r="I564" s="5" t="s">
        <v>4542</v>
      </c>
      <c r="J564" s="5" t="s">
        <v>4543</v>
      </c>
      <c r="K564" s="5" t="s">
        <v>4710</v>
      </c>
      <c r="L564" s="5" t="s">
        <v>4711</v>
      </c>
    </row>
    <row r="565" spans="1:12" ht="45" x14ac:dyDescent="0.25">
      <c r="A565" s="13">
        <f t="shared" si="17"/>
        <v>564</v>
      </c>
      <c r="B565" s="14">
        <v>191765</v>
      </c>
      <c r="C565" s="15" t="s">
        <v>1</v>
      </c>
      <c r="D565" s="16" t="s">
        <v>903</v>
      </c>
      <c r="E565" s="16" t="s">
        <v>904</v>
      </c>
      <c r="F565" s="17">
        <v>1</v>
      </c>
      <c r="H565" s="73">
        <f t="shared" si="16"/>
        <v>0</v>
      </c>
      <c r="I565" s="5" t="s">
        <v>4542</v>
      </c>
      <c r="J565" s="5" t="s">
        <v>4543</v>
      </c>
      <c r="K565" s="5" t="s">
        <v>4710</v>
      </c>
      <c r="L565" s="5" t="s">
        <v>4711</v>
      </c>
    </row>
    <row r="566" spans="1:12" ht="30" x14ac:dyDescent="0.25">
      <c r="A566" s="13">
        <f t="shared" si="17"/>
        <v>565</v>
      </c>
      <c r="B566" s="14">
        <v>191766</v>
      </c>
      <c r="C566" s="15" t="s">
        <v>1</v>
      </c>
      <c r="D566" s="16" t="s">
        <v>905</v>
      </c>
      <c r="E566" s="16" t="s">
        <v>906</v>
      </c>
      <c r="F566" s="17">
        <v>1</v>
      </c>
      <c r="H566" s="73">
        <f t="shared" si="16"/>
        <v>0</v>
      </c>
      <c r="I566" s="5" t="s">
        <v>4542</v>
      </c>
      <c r="J566" s="5" t="s">
        <v>4543</v>
      </c>
      <c r="K566" s="5" t="s">
        <v>4710</v>
      </c>
      <c r="L566" s="5" t="s">
        <v>4711</v>
      </c>
    </row>
    <row r="567" spans="1:12" ht="30" x14ac:dyDescent="0.25">
      <c r="A567" s="13">
        <f t="shared" si="17"/>
        <v>566</v>
      </c>
      <c r="B567" s="14">
        <v>191767</v>
      </c>
      <c r="C567" s="15" t="s">
        <v>1</v>
      </c>
      <c r="D567" s="16" t="s">
        <v>907</v>
      </c>
      <c r="E567" s="16" t="s">
        <v>908</v>
      </c>
      <c r="F567" s="17">
        <v>1</v>
      </c>
      <c r="H567" s="73">
        <f t="shared" si="16"/>
        <v>0</v>
      </c>
      <c r="I567" s="5" t="s">
        <v>4542</v>
      </c>
      <c r="J567" s="5" t="s">
        <v>4543</v>
      </c>
      <c r="K567" s="5" t="s">
        <v>4710</v>
      </c>
      <c r="L567" s="5" t="s">
        <v>4711</v>
      </c>
    </row>
    <row r="568" spans="1:12" ht="30" x14ac:dyDescent="0.25">
      <c r="A568" s="13">
        <f t="shared" si="17"/>
        <v>567</v>
      </c>
      <c r="B568" s="14">
        <v>191768</v>
      </c>
      <c r="C568" s="15" t="s">
        <v>1</v>
      </c>
      <c r="D568" s="16" t="s">
        <v>909</v>
      </c>
      <c r="E568" s="16" t="s">
        <v>910</v>
      </c>
      <c r="F568" s="17">
        <v>1</v>
      </c>
      <c r="H568" s="73">
        <f t="shared" si="16"/>
        <v>0</v>
      </c>
      <c r="I568" s="5" t="s">
        <v>4542</v>
      </c>
      <c r="J568" s="5" t="s">
        <v>4543</v>
      </c>
      <c r="K568" s="5" t="s">
        <v>4710</v>
      </c>
      <c r="L568" s="5" t="s">
        <v>4711</v>
      </c>
    </row>
    <row r="569" spans="1:12" ht="30" x14ac:dyDescent="0.25">
      <c r="A569" s="13">
        <f t="shared" si="17"/>
        <v>568</v>
      </c>
      <c r="B569" s="14">
        <v>191846</v>
      </c>
      <c r="C569" s="15" t="s">
        <v>1</v>
      </c>
      <c r="D569" s="16" t="s">
        <v>443</v>
      </c>
      <c r="E569" s="16" t="s">
        <v>5551</v>
      </c>
      <c r="F569" s="17">
        <v>1</v>
      </c>
      <c r="H569" s="73">
        <f t="shared" si="16"/>
        <v>0</v>
      </c>
      <c r="I569" s="5" t="s">
        <v>4542</v>
      </c>
      <c r="J569" s="5" t="s">
        <v>4543</v>
      </c>
      <c r="K569" s="5" t="s">
        <v>4710</v>
      </c>
      <c r="L569" s="5" t="s">
        <v>4711</v>
      </c>
    </row>
    <row r="570" spans="1:12" ht="90" x14ac:dyDescent="0.25">
      <c r="A570" s="13">
        <f t="shared" si="17"/>
        <v>569</v>
      </c>
      <c r="B570" s="14">
        <v>191847</v>
      </c>
      <c r="C570" s="15" t="s">
        <v>1</v>
      </c>
      <c r="D570" s="16" t="s">
        <v>1261</v>
      </c>
      <c r="E570" s="16" t="s">
        <v>2761</v>
      </c>
      <c r="F570" s="17">
        <v>1</v>
      </c>
      <c r="H570" s="73">
        <f t="shared" si="16"/>
        <v>0</v>
      </c>
      <c r="I570" s="5" t="s">
        <v>4542</v>
      </c>
      <c r="J570" s="5" t="s">
        <v>4543</v>
      </c>
      <c r="K570" s="5" t="s">
        <v>4710</v>
      </c>
      <c r="L570" s="5" t="s">
        <v>4711</v>
      </c>
    </row>
    <row r="571" spans="1:12" ht="30" x14ac:dyDescent="0.25">
      <c r="A571" s="13">
        <f t="shared" si="17"/>
        <v>570</v>
      </c>
      <c r="B571" s="14">
        <v>191848</v>
      </c>
      <c r="C571" s="15" t="s">
        <v>1</v>
      </c>
      <c r="D571" s="16" t="s">
        <v>1263</v>
      </c>
      <c r="E571" s="16" t="s">
        <v>2764</v>
      </c>
      <c r="F571" s="17">
        <v>1</v>
      </c>
      <c r="H571" s="73">
        <f t="shared" si="16"/>
        <v>0</v>
      </c>
      <c r="I571" s="5" t="s">
        <v>4542</v>
      </c>
      <c r="J571" s="5" t="s">
        <v>4543</v>
      </c>
      <c r="K571" s="5" t="s">
        <v>4710</v>
      </c>
      <c r="L571" s="5" t="s">
        <v>4711</v>
      </c>
    </row>
    <row r="572" spans="1:12" ht="60" x14ac:dyDescent="0.25">
      <c r="A572" s="13">
        <f t="shared" si="17"/>
        <v>571</v>
      </c>
      <c r="B572" s="14">
        <v>191849</v>
      </c>
      <c r="C572" s="15" t="s">
        <v>1</v>
      </c>
      <c r="D572" s="16" t="s">
        <v>2575</v>
      </c>
      <c r="E572" s="16" t="s">
        <v>5552</v>
      </c>
      <c r="F572" s="17">
        <v>1</v>
      </c>
      <c r="H572" s="73">
        <f t="shared" si="16"/>
        <v>0</v>
      </c>
      <c r="I572" s="5" t="s">
        <v>4542</v>
      </c>
      <c r="J572" s="5" t="s">
        <v>4543</v>
      </c>
      <c r="K572" s="5" t="s">
        <v>4710</v>
      </c>
      <c r="L572" s="5" t="s">
        <v>4711</v>
      </c>
    </row>
    <row r="573" spans="1:12" ht="60" x14ac:dyDescent="0.25">
      <c r="A573" s="13">
        <f t="shared" si="17"/>
        <v>572</v>
      </c>
      <c r="B573" s="14">
        <v>191850</v>
      </c>
      <c r="C573" s="15" t="s">
        <v>1</v>
      </c>
      <c r="D573" s="16" t="s">
        <v>507</v>
      </c>
      <c r="E573" s="16" t="s">
        <v>5553</v>
      </c>
      <c r="F573" s="17">
        <v>1</v>
      </c>
      <c r="H573" s="73">
        <f t="shared" si="16"/>
        <v>0</v>
      </c>
      <c r="I573" s="5" t="s">
        <v>4542</v>
      </c>
      <c r="J573" s="5" t="s">
        <v>4543</v>
      </c>
      <c r="K573" s="5" t="s">
        <v>4710</v>
      </c>
      <c r="L573" s="5" t="s">
        <v>4711</v>
      </c>
    </row>
    <row r="574" spans="1:12" ht="45" x14ac:dyDescent="0.25">
      <c r="A574" s="13">
        <f t="shared" si="17"/>
        <v>573</v>
      </c>
      <c r="B574" s="14">
        <v>191851</v>
      </c>
      <c r="C574" s="15" t="s">
        <v>1</v>
      </c>
      <c r="D574" s="16" t="s">
        <v>2565</v>
      </c>
      <c r="E574" s="16" t="s">
        <v>5554</v>
      </c>
      <c r="F574" s="17">
        <v>1</v>
      </c>
      <c r="H574" s="73">
        <f t="shared" si="16"/>
        <v>0</v>
      </c>
      <c r="I574" s="5" t="s">
        <v>4542</v>
      </c>
      <c r="J574" s="5" t="s">
        <v>4543</v>
      </c>
      <c r="K574" s="5" t="s">
        <v>4710</v>
      </c>
      <c r="L574" s="5" t="s">
        <v>4711</v>
      </c>
    </row>
    <row r="575" spans="1:12" ht="30" x14ac:dyDescent="0.25">
      <c r="A575" s="13">
        <f t="shared" si="17"/>
        <v>574</v>
      </c>
      <c r="B575" s="14">
        <v>191852</v>
      </c>
      <c r="C575" s="15" t="s">
        <v>1</v>
      </c>
      <c r="D575" s="16" t="s">
        <v>3306</v>
      </c>
      <c r="E575" s="16" t="s">
        <v>3307</v>
      </c>
      <c r="F575" s="17">
        <v>1</v>
      </c>
      <c r="H575" s="73">
        <f t="shared" si="16"/>
        <v>0</v>
      </c>
      <c r="I575" s="5" t="s">
        <v>4542</v>
      </c>
      <c r="J575" s="5" t="s">
        <v>4543</v>
      </c>
      <c r="K575" s="5" t="s">
        <v>4710</v>
      </c>
      <c r="L575" s="5" t="s">
        <v>4711</v>
      </c>
    </row>
    <row r="576" spans="1:12" ht="75" x14ac:dyDescent="0.25">
      <c r="A576" s="13">
        <f t="shared" si="17"/>
        <v>575</v>
      </c>
      <c r="B576" s="14">
        <v>191853</v>
      </c>
      <c r="C576" s="15" t="s">
        <v>1</v>
      </c>
      <c r="D576" s="16" t="s">
        <v>1113</v>
      </c>
      <c r="E576" s="16" t="s">
        <v>6252</v>
      </c>
      <c r="F576" s="17">
        <v>1</v>
      </c>
      <c r="H576" s="73">
        <f t="shared" si="16"/>
        <v>0</v>
      </c>
      <c r="I576" s="5" t="s">
        <v>4542</v>
      </c>
      <c r="J576" s="5" t="s">
        <v>4543</v>
      </c>
      <c r="K576" s="5" t="s">
        <v>4710</v>
      </c>
      <c r="L576" s="5" t="s">
        <v>4711</v>
      </c>
    </row>
    <row r="577" spans="1:12" ht="60" x14ac:dyDescent="0.25">
      <c r="A577" s="13">
        <f t="shared" si="17"/>
        <v>576</v>
      </c>
      <c r="B577" s="14">
        <v>191877</v>
      </c>
      <c r="C577" s="15" t="s">
        <v>1</v>
      </c>
      <c r="D577" s="16" t="s">
        <v>247</v>
      </c>
      <c r="E577" s="16" t="s">
        <v>5555</v>
      </c>
      <c r="F577" s="17">
        <v>1</v>
      </c>
      <c r="H577" s="73">
        <f t="shared" si="16"/>
        <v>0</v>
      </c>
      <c r="I577" s="5" t="s">
        <v>4646</v>
      </c>
      <c r="J577" s="5" t="s">
        <v>4647</v>
      </c>
      <c r="K577" s="5" t="s">
        <v>4648</v>
      </c>
      <c r="L577" s="5" t="s">
        <v>4649</v>
      </c>
    </row>
    <row r="578" spans="1:12" ht="45" x14ac:dyDescent="0.25">
      <c r="A578" s="13">
        <f t="shared" si="17"/>
        <v>577</v>
      </c>
      <c r="B578" s="53">
        <v>191885</v>
      </c>
      <c r="C578" s="54" t="s">
        <v>1</v>
      </c>
      <c r="D578" s="55" t="s">
        <v>2605</v>
      </c>
      <c r="E578" s="55" t="s">
        <v>2606</v>
      </c>
      <c r="F578" s="56">
        <v>30</v>
      </c>
      <c r="G578" s="57"/>
      <c r="H578" s="73">
        <f t="shared" ref="H578:H641" si="18">F578*G578</f>
        <v>0</v>
      </c>
      <c r="I578" s="58" t="s">
        <v>4534</v>
      </c>
      <c r="J578" s="58" t="s">
        <v>4535</v>
      </c>
      <c r="K578" s="58" t="s">
        <v>5084</v>
      </c>
      <c r="L578" s="58" t="s">
        <v>5085</v>
      </c>
    </row>
    <row r="579" spans="1:12" ht="45" x14ac:dyDescent="0.25">
      <c r="A579" s="13">
        <f t="shared" ref="A579:A642" si="19">ROW(A578)</f>
        <v>578</v>
      </c>
      <c r="B579" s="14">
        <v>192026</v>
      </c>
      <c r="C579" s="61" t="s">
        <v>1</v>
      </c>
      <c r="D579" s="16" t="s">
        <v>2029</v>
      </c>
      <c r="E579" s="16" t="s">
        <v>2030</v>
      </c>
      <c r="F579" s="17">
        <v>1</v>
      </c>
      <c r="H579" s="73">
        <f t="shared" si="18"/>
        <v>0</v>
      </c>
      <c r="I579" s="5" t="s">
        <v>4562</v>
      </c>
      <c r="J579" s="5" t="s">
        <v>4563</v>
      </c>
      <c r="K579" s="5" t="s">
        <v>4842</v>
      </c>
      <c r="L579" s="5" t="s">
        <v>4843</v>
      </c>
    </row>
    <row r="580" spans="1:12" ht="45" x14ac:dyDescent="0.25">
      <c r="A580" s="13">
        <f t="shared" si="19"/>
        <v>579</v>
      </c>
      <c r="B580" s="14">
        <v>192027</v>
      </c>
      <c r="C580" s="15" t="s">
        <v>1</v>
      </c>
      <c r="D580" s="16" t="s">
        <v>1566</v>
      </c>
      <c r="E580" s="16" t="s">
        <v>1567</v>
      </c>
      <c r="F580" s="17">
        <v>1</v>
      </c>
      <c r="H580" s="73">
        <f t="shared" si="18"/>
        <v>0</v>
      </c>
      <c r="I580" s="5" t="s">
        <v>4562</v>
      </c>
      <c r="J580" s="5" t="s">
        <v>4563</v>
      </c>
      <c r="K580" s="5" t="s">
        <v>4842</v>
      </c>
      <c r="L580" s="5" t="s">
        <v>4843</v>
      </c>
    </row>
    <row r="581" spans="1:12" ht="60" x14ac:dyDescent="0.25">
      <c r="A581" s="13">
        <f t="shared" si="19"/>
        <v>580</v>
      </c>
      <c r="B581" s="14">
        <v>192028</v>
      </c>
      <c r="C581" s="15" t="s">
        <v>1</v>
      </c>
      <c r="D581" s="16" t="s">
        <v>1831</v>
      </c>
      <c r="E581" s="16" t="s">
        <v>1832</v>
      </c>
      <c r="F581" s="17">
        <v>1</v>
      </c>
      <c r="H581" s="73">
        <f t="shared" si="18"/>
        <v>0</v>
      </c>
      <c r="I581" s="5" t="s">
        <v>4562</v>
      </c>
      <c r="J581" s="5" t="s">
        <v>4563</v>
      </c>
      <c r="K581" s="5" t="s">
        <v>4842</v>
      </c>
      <c r="L581" s="5" t="s">
        <v>4843</v>
      </c>
    </row>
    <row r="582" spans="1:12" ht="45" x14ac:dyDescent="0.25">
      <c r="A582" s="13">
        <f t="shared" si="19"/>
        <v>581</v>
      </c>
      <c r="B582" s="14">
        <v>192029</v>
      </c>
      <c r="C582" s="15" t="s">
        <v>1</v>
      </c>
      <c r="D582" s="16" t="s">
        <v>1216</v>
      </c>
      <c r="E582" s="16" t="s">
        <v>1217</v>
      </c>
      <c r="F582" s="17">
        <v>1</v>
      </c>
      <c r="H582" s="73">
        <f t="shared" si="18"/>
        <v>0</v>
      </c>
      <c r="I582" s="5" t="s">
        <v>4562</v>
      </c>
      <c r="J582" s="5" t="s">
        <v>4563</v>
      </c>
      <c r="K582" s="5" t="s">
        <v>4842</v>
      </c>
      <c r="L582" s="5" t="s">
        <v>4843</v>
      </c>
    </row>
    <row r="583" spans="1:12" ht="45" x14ac:dyDescent="0.25">
      <c r="A583" s="13">
        <f t="shared" si="19"/>
        <v>582</v>
      </c>
      <c r="B583" s="14">
        <v>192030</v>
      </c>
      <c r="C583" s="15" t="s">
        <v>1</v>
      </c>
      <c r="D583" s="16" t="s">
        <v>1715</v>
      </c>
      <c r="E583" s="16" t="s">
        <v>1716</v>
      </c>
      <c r="F583" s="17">
        <v>1</v>
      </c>
      <c r="H583" s="73">
        <f t="shared" si="18"/>
        <v>0</v>
      </c>
      <c r="I583" s="5" t="s">
        <v>4562</v>
      </c>
      <c r="J583" s="5" t="s">
        <v>4563</v>
      </c>
      <c r="K583" s="5" t="s">
        <v>4842</v>
      </c>
      <c r="L583" s="5" t="s">
        <v>4843</v>
      </c>
    </row>
    <row r="584" spans="1:12" ht="45" x14ac:dyDescent="0.25">
      <c r="A584" s="13">
        <f t="shared" si="19"/>
        <v>583</v>
      </c>
      <c r="B584" s="14">
        <v>192049</v>
      </c>
      <c r="C584" s="15" t="s">
        <v>1</v>
      </c>
      <c r="D584" s="16" t="s">
        <v>2332</v>
      </c>
      <c r="E584" s="16" t="s">
        <v>2333</v>
      </c>
      <c r="F584" s="17">
        <v>1</v>
      </c>
      <c r="H584" s="73">
        <f t="shared" si="18"/>
        <v>0</v>
      </c>
      <c r="I584" s="5" t="s">
        <v>4609</v>
      </c>
      <c r="J584" s="5" t="s">
        <v>4610</v>
      </c>
      <c r="K584" s="5" t="s">
        <v>5044</v>
      </c>
      <c r="L584" s="5" t="s">
        <v>5045</v>
      </c>
    </row>
    <row r="585" spans="1:12" ht="45" x14ac:dyDescent="0.25">
      <c r="A585" s="13">
        <f t="shared" si="19"/>
        <v>584</v>
      </c>
      <c r="B585" s="14">
        <v>192056</v>
      </c>
      <c r="C585" s="15" t="s">
        <v>1</v>
      </c>
      <c r="D585" s="16" t="s">
        <v>1545</v>
      </c>
      <c r="E585" s="16" t="s">
        <v>3098</v>
      </c>
      <c r="F585" s="17">
        <v>1</v>
      </c>
      <c r="H585" s="73">
        <f t="shared" si="18"/>
        <v>0</v>
      </c>
      <c r="I585" s="5" t="s">
        <v>4929</v>
      </c>
      <c r="J585" s="5" t="s">
        <v>4930</v>
      </c>
      <c r="K585" s="5" t="s">
        <v>4931</v>
      </c>
      <c r="L585" s="5" t="s">
        <v>4932</v>
      </c>
    </row>
    <row r="586" spans="1:12" ht="90" x14ac:dyDescent="0.25">
      <c r="A586" s="13">
        <f t="shared" si="19"/>
        <v>585</v>
      </c>
      <c r="B586" s="14">
        <v>192057</v>
      </c>
      <c r="C586" s="15" t="s">
        <v>1</v>
      </c>
      <c r="D586" s="16" t="s">
        <v>3302</v>
      </c>
      <c r="E586" s="16" t="s">
        <v>5556</v>
      </c>
      <c r="F586" s="17">
        <v>1</v>
      </c>
      <c r="H586" s="73">
        <f t="shared" si="18"/>
        <v>0</v>
      </c>
      <c r="I586" s="5" t="s">
        <v>4929</v>
      </c>
      <c r="J586" s="5" t="s">
        <v>4930</v>
      </c>
      <c r="K586" s="5" t="s">
        <v>4931</v>
      </c>
      <c r="L586" s="5" t="s">
        <v>4932</v>
      </c>
    </row>
    <row r="587" spans="1:12" ht="30" x14ac:dyDescent="0.25">
      <c r="A587" s="13">
        <f t="shared" si="19"/>
        <v>586</v>
      </c>
      <c r="B587" s="14">
        <v>192059</v>
      </c>
      <c r="C587" s="15" t="s">
        <v>1</v>
      </c>
      <c r="D587" s="16" t="s">
        <v>3208</v>
      </c>
      <c r="E587" s="16" t="s">
        <v>3209</v>
      </c>
      <c r="F587" s="17">
        <v>1</v>
      </c>
      <c r="H587" s="73">
        <f t="shared" si="18"/>
        <v>0</v>
      </c>
      <c r="I587" s="5" t="s">
        <v>4641</v>
      </c>
      <c r="J587" s="5" t="s">
        <v>4535</v>
      </c>
      <c r="K587" s="5" t="s">
        <v>4642</v>
      </c>
      <c r="L587" s="5" t="s">
        <v>4643</v>
      </c>
    </row>
    <row r="588" spans="1:12" ht="30" x14ac:dyDescent="0.25">
      <c r="A588" s="13">
        <f t="shared" si="19"/>
        <v>587</v>
      </c>
      <c r="B588" s="14">
        <v>192060</v>
      </c>
      <c r="C588" s="15" t="s">
        <v>1</v>
      </c>
      <c r="D588" s="16" t="s">
        <v>2626</v>
      </c>
      <c r="E588" s="16" t="s">
        <v>2627</v>
      </c>
      <c r="F588" s="17">
        <v>1</v>
      </c>
      <c r="H588" s="73">
        <f t="shared" si="18"/>
        <v>0</v>
      </c>
      <c r="I588" s="5" t="s">
        <v>4641</v>
      </c>
      <c r="J588" s="5" t="s">
        <v>4535</v>
      </c>
      <c r="K588" s="5" t="s">
        <v>4642</v>
      </c>
      <c r="L588" s="5" t="s">
        <v>4643</v>
      </c>
    </row>
    <row r="589" spans="1:12" ht="45" x14ac:dyDescent="0.25">
      <c r="A589" s="13">
        <f t="shared" si="19"/>
        <v>588</v>
      </c>
      <c r="B589" s="14">
        <v>192061</v>
      </c>
      <c r="C589" s="15" t="s">
        <v>1</v>
      </c>
      <c r="D589" s="16" t="s">
        <v>3614</v>
      </c>
      <c r="E589" s="16" t="s">
        <v>3615</v>
      </c>
      <c r="F589" s="17">
        <v>1</v>
      </c>
      <c r="H589" s="73">
        <f t="shared" si="18"/>
        <v>0</v>
      </c>
      <c r="I589" s="5" t="s">
        <v>4641</v>
      </c>
      <c r="J589" s="5" t="s">
        <v>4535</v>
      </c>
      <c r="K589" s="5" t="s">
        <v>4642</v>
      </c>
      <c r="L589" s="5" t="s">
        <v>4643</v>
      </c>
    </row>
    <row r="590" spans="1:12" ht="45" x14ac:dyDescent="0.25">
      <c r="A590" s="13">
        <f t="shared" si="19"/>
        <v>589</v>
      </c>
      <c r="B590" s="14">
        <v>192062</v>
      </c>
      <c r="C590" s="15" t="s">
        <v>1</v>
      </c>
      <c r="D590" s="16" t="s">
        <v>2960</v>
      </c>
      <c r="E590" s="16" t="s">
        <v>2961</v>
      </c>
      <c r="F590" s="17">
        <v>1</v>
      </c>
      <c r="H590" s="73">
        <f t="shared" si="18"/>
        <v>0</v>
      </c>
      <c r="I590" s="5" t="s">
        <v>4641</v>
      </c>
      <c r="J590" s="5" t="s">
        <v>4535</v>
      </c>
      <c r="K590" s="5" t="s">
        <v>4642</v>
      </c>
      <c r="L590" s="5" t="s">
        <v>4643</v>
      </c>
    </row>
    <row r="591" spans="1:12" ht="75" x14ac:dyDescent="0.25">
      <c r="A591" s="13">
        <f t="shared" si="19"/>
        <v>590</v>
      </c>
      <c r="B591" s="14">
        <v>192063</v>
      </c>
      <c r="C591" s="15" t="s">
        <v>1</v>
      </c>
      <c r="D591" s="16" t="s">
        <v>3124</v>
      </c>
      <c r="E591" s="16" t="s">
        <v>5557</v>
      </c>
      <c r="F591" s="17">
        <v>1</v>
      </c>
      <c r="H591" s="73">
        <f t="shared" si="18"/>
        <v>0</v>
      </c>
      <c r="I591" s="5" t="s">
        <v>4641</v>
      </c>
      <c r="J591" s="5" t="s">
        <v>4535</v>
      </c>
      <c r="K591" s="5" t="s">
        <v>4642</v>
      </c>
      <c r="L591" s="5" t="s">
        <v>4643</v>
      </c>
    </row>
    <row r="592" spans="1:12" ht="75" x14ac:dyDescent="0.25">
      <c r="A592" s="13">
        <f t="shared" si="19"/>
        <v>591</v>
      </c>
      <c r="B592" s="14">
        <v>192093</v>
      </c>
      <c r="C592" s="15" t="s">
        <v>1</v>
      </c>
      <c r="D592" s="16" t="s">
        <v>699</v>
      </c>
      <c r="E592" s="16" t="s">
        <v>5558</v>
      </c>
      <c r="F592" s="17">
        <v>2</v>
      </c>
      <c r="H592" s="73">
        <f t="shared" si="18"/>
        <v>0</v>
      </c>
      <c r="I592" s="5" t="s">
        <v>4522</v>
      </c>
      <c r="J592" s="5" t="s">
        <v>4523</v>
      </c>
      <c r="K592" s="5" t="s">
        <v>4597</v>
      </c>
      <c r="L592" s="5" t="s">
        <v>4598</v>
      </c>
    </row>
    <row r="593" spans="1:12" ht="60" x14ac:dyDescent="0.25">
      <c r="A593" s="13">
        <f t="shared" si="19"/>
        <v>592</v>
      </c>
      <c r="B593" s="14">
        <v>192094</v>
      </c>
      <c r="C593" s="15" t="s">
        <v>1</v>
      </c>
      <c r="D593" s="16" t="s">
        <v>285</v>
      </c>
      <c r="E593" s="16" t="s">
        <v>286</v>
      </c>
      <c r="F593" s="17">
        <v>1</v>
      </c>
      <c r="H593" s="73">
        <f t="shared" si="18"/>
        <v>0</v>
      </c>
      <c r="I593" s="5" t="s">
        <v>4522</v>
      </c>
      <c r="J593" s="5" t="s">
        <v>4523</v>
      </c>
      <c r="K593" s="5" t="s">
        <v>4597</v>
      </c>
      <c r="L593" s="5" t="s">
        <v>4598</v>
      </c>
    </row>
    <row r="594" spans="1:12" ht="60" x14ac:dyDescent="0.25">
      <c r="A594" s="13">
        <f t="shared" si="19"/>
        <v>593</v>
      </c>
      <c r="B594" s="14">
        <v>192095</v>
      </c>
      <c r="C594" s="15" t="s">
        <v>1</v>
      </c>
      <c r="D594" s="16" t="s">
        <v>74</v>
      </c>
      <c r="E594" s="16" t="s">
        <v>75</v>
      </c>
      <c r="F594" s="17">
        <v>4</v>
      </c>
      <c r="H594" s="73">
        <f t="shared" si="18"/>
        <v>0</v>
      </c>
      <c r="I594" s="5" t="s">
        <v>4522</v>
      </c>
      <c r="J594" s="5" t="s">
        <v>4523</v>
      </c>
      <c r="K594" s="5" t="s">
        <v>4597</v>
      </c>
      <c r="L594" s="5" t="s">
        <v>4598</v>
      </c>
    </row>
    <row r="595" spans="1:12" ht="60" x14ac:dyDescent="0.25">
      <c r="A595" s="13">
        <f t="shared" si="19"/>
        <v>594</v>
      </c>
      <c r="B595" s="14">
        <v>192096</v>
      </c>
      <c r="C595" s="15" t="s">
        <v>1</v>
      </c>
      <c r="D595" s="16" t="s">
        <v>70</v>
      </c>
      <c r="E595" s="16" t="s">
        <v>71</v>
      </c>
      <c r="F595" s="17">
        <v>1</v>
      </c>
      <c r="H595" s="73">
        <f t="shared" si="18"/>
        <v>0</v>
      </c>
      <c r="I595" s="5" t="s">
        <v>4522</v>
      </c>
      <c r="J595" s="5" t="s">
        <v>4523</v>
      </c>
      <c r="K595" s="5" t="s">
        <v>4597</v>
      </c>
      <c r="L595" s="5" t="s">
        <v>4598</v>
      </c>
    </row>
    <row r="596" spans="1:12" ht="60" x14ac:dyDescent="0.25">
      <c r="A596" s="13">
        <f t="shared" si="19"/>
        <v>595</v>
      </c>
      <c r="B596" s="14">
        <v>192097</v>
      </c>
      <c r="C596" s="15" t="s">
        <v>1</v>
      </c>
      <c r="D596" s="16" t="s">
        <v>76</v>
      </c>
      <c r="E596" s="16" t="s">
        <v>77</v>
      </c>
      <c r="F596" s="17">
        <v>2</v>
      </c>
      <c r="H596" s="73">
        <f t="shared" si="18"/>
        <v>0</v>
      </c>
      <c r="I596" s="5" t="s">
        <v>4522</v>
      </c>
      <c r="J596" s="5" t="s">
        <v>4523</v>
      </c>
      <c r="K596" s="5" t="s">
        <v>4597</v>
      </c>
      <c r="L596" s="5" t="s">
        <v>4598</v>
      </c>
    </row>
    <row r="597" spans="1:12" ht="60" x14ac:dyDescent="0.25">
      <c r="A597" s="13">
        <f t="shared" si="19"/>
        <v>596</v>
      </c>
      <c r="B597" s="14">
        <v>192098</v>
      </c>
      <c r="C597" s="15" t="s">
        <v>1</v>
      </c>
      <c r="D597" s="16" t="s">
        <v>570</v>
      </c>
      <c r="E597" s="16" t="s">
        <v>571</v>
      </c>
      <c r="F597" s="17">
        <v>2</v>
      </c>
      <c r="H597" s="73">
        <f t="shared" si="18"/>
        <v>0</v>
      </c>
      <c r="I597" s="5" t="s">
        <v>4522</v>
      </c>
      <c r="J597" s="5" t="s">
        <v>4523</v>
      </c>
      <c r="K597" s="5" t="s">
        <v>4597</v>
      </c>
      <c r="L597" s="5" t="s">
        <v>4598</v>
      </c>
    </row>
    <row r="598" spans="1:12" ht="45" x14ac:dyDescent="0.25">
      <c r="A598" s="13">
        <f t="shared" si="19"/>
        <v>597</v>
      </c>
      <c r="B598" s="14">
        <v>192109</v>
      </c>
      <c r="C598" s="15" t="s">
        <v>1</v>
      </c>
      <c r="D598" s="16" t="s">
        <v>1313</v>
      </c>
      <c r="E598" s="16" t="s">
        <v>1314</v>
      </c>
      <c r="F598" s="17">
        <v>1</v>
      </c>
      <c r="H598" s="73">
        <f t="shared" si="18"/>
        <v>0</v>
      </c>
      <c r="I598" s="5" t="s">
        <v>4562</v>
      </c>
      <c r="J598" s="5" t="s">
        <v>4563</v>
      </c>
      <c r="K598" s="5" t="s">
        <v>4842</v>
      </c>
      <c r="L598" s="5" t="s">
        <v>4843</v>
      </c>
    </row>
    <row r="599" spans="1:12" ht="45" x14ac:dyDescent="0.25">
      <c r="A599" s="13">
        <f t="shared" si="19"/>
        <v>598</v>
      </c>
      <c r="B599" s="14">
        <v>192110</v>
      </c>
      <c r="C599" s="15" t="s">
        <v>1</v>
      </c>
      <c r="D599" s="16" t="s">
        <v>2390</v>
      </c>
      <c r="E599" s="16" t="s">
        <v>2391</v>
      </c>
      <c r="F599" s="17">
        <v>1</v>
      </c>
      <c r="H599" s="73">
        <f t="shared" si="18"/>
        <v>0</v>
      </c>
      <c r="I599" s="5" t="s">
        <v>4562</v>
      </c>
      <c r="J599" s="5" t="s">
        <v>4563</v>
      </c>
      <c r="K599" s="5" t="s">
        <v>4842</v>
      </c>
      <c r="L599" s="5" t="s">
        <v>4843</v>
      </c>
    </row>
    <row r="600" spans="1:12" ht="45" x14ac:dyDescent="0.25">
      <c r="A600" s="13">
        <f t="shared" si="19"/>
        <v>599</v>
      </c>
      <c r="B600" s="14">
        <v>192111</v>
      </c>
      <c r="C600" s="15" t="s">
        <v>1</v>
      </c>
      <c r="D600" s="16" t="s">
        <v>1700</v>
      </c>
      <c r="E600" s="16" t="s">
        <v>1701</v>
      </c>
      <c r="F600" s="17">
        <v>1</v>
      </c>
      <c r="H600" s="73">
        <f t="shared" si="18"/>
        <v>0</v>
      </c>
      <c r="I600" s="5" t="s">
        <v>4562</v>
      </c>
      <c r="J600" s="5" t="s">
        <v>4563</v>
      </c>
      <c r="K600" s="5" t="s">
        <v>4842</v>
      </c>
      <c r="L600" s="5" t="s">
        <v>4843</v>
      </c>
    </row>
    <row r="601" spans="1:12" ht="45" x14ac:dyDescent="0.25">
      <c r="A601" s="13">
        <f t="shared" si="19"/>
        <v>600</v>
      </c>
      <c r="B601" s="14">
        <v>192112</v>
      </c>
      <c r="C601" s="15" t="s">
        <v>1</v>
      </c>
      <c r="D601" s="16" t="s">
        <v>1698</v>
      </c>
      <c r="E601" s="16" t="s">
        <v>1699</v>
      </c>
      <c r="F601" s="17">
        <v>1</v>
      </c>
      <c r="H601" s="73">
        <f t="shared" si="18"/>
        <v>0</v>
      </c>
      <c r="I601" s="5" t="s">
        <v>4562</v>
      </c>
      <c r="J601" s="5" t="s">
        <v>4563</v>
      </c>
      <c r="K601" s="5" t="s">
        <v>4842</v>
      </c>
      <c r="L601" s="5" t="s">
        <v>4843</v>
      </c>
    </row>
    <row r="602" spans="1:12" ht="45" x14ac:dyDescent="0.25">
      <c r="A602" s="13">
        <f t="shared" si="19"/>
        <v>601</v>
      </c>
      <c r="B602" s="14">
        <v>192113</v>
      </c>
      <c r="C602" s="15" t="s">
        <v>1</v>
      </c>
      <c r="D602" s="16" t="s">
        <v>2024</v>
      </c>
      <c r="E602" s="16" t="s">
        <v>2025</v>
      </c>
      <c r="F602" s="17">
        <v>1</v>
      </c>
      <c r="H602" s="73">
        <f t="shared" si="18"/>
        <v>0</v>
      </c>
      <c r="I602" s="5" t="s">
        <v>4562</v>
      </c>
      <c r="J602" s="5" t="s">
        <v>4563</v>
      </c>
      <c r="K602" s="5" t="s">
        <v>4842</v>
      </c>
      <c r="L602" s="5" t="s">
        <v>4843</v>
      </c>
    </row>
    <row r="603" spans="1:12" ht="45" x14ac:dyDescent="0.25">
      <c r="A603" s="13">
        <f t="shared" si="19"/>
        <v>602</v>
      </c>
      <c r="B603" s="14">
        <v>192114</v>
      </c>
      <c r="C603" s="15" t="s">
        <v>1</v>
      </c>
      <c r="D603" s="16" t="s">
        <v>1402</v>
      </c>
      <c r="E603" s="16" t="s">
        <v>1403</v>
      </c>
      <c r="F603" s="17">
        <v>1</v>
      </c>
      <c r="H603" s="73">
        <f t="shared" si="18"/>
        <v>0</v>
      </c>
      <c r="I603" s="5" t="s">
        <v>4562</v>
      </c>
      <c r="J603" s="5" t="s">
        <v>4563</v>
      </c>
      <c r="K603" s="5" t="s">
        <v>4842</v>
      </c>
      <c r="L603" s="5" t="s">
        <v>4843</v>
      </c>
    </row>
    <row r="604" spans="1:12" ht="45" x14ac:dyDescent="0.25">
      <c r="A604" s="13">
        <f t="shared" si="19"/>
        <v>603</v>
      </c>
      <c r="B604" s="14">
        <v>192115</v>
      </c>
      <c r="C604" s="15" t="s">
        <v>1</v>
      </c>
      <c r="D604" s="16" t="s">
        <v>1489</v>
      </c>
      <c r="E604" s="16" t="s">
        <v>1490</v>
      </c>
      <c r="F604" s="17">
        <v>1</v>
      </c>
      <c r="H604" s="73">
        <f t="shared" si="18"/>
        <v>0</v>
      </c>
      <c r="I604" s="5" t="s">
        <v>4562</v>
      </c>
      <c r="J604" s="5" t="s">
        <v>4563</v>
      </c>
      <c r="K604" s="5" t="s">
        <v>4842</v>
      </c>
      <c r="L604" s="5" t="s">
        <v>4843</v>
      </c>
    </row>
    <row r="605" spans="1:12" ht="45" x14ac:dyDescent="0.25">
      <c r="A605" s="13">
        <f t="shared" si="19"/>
        <v>604</v>
      </c>
      <c r="B605" s="14">
        <v>192116</v>
      </c>
      <c r="C605" s="15" t="s">
        <v>1</v>
      </c>
      <c r="D605" s="16" t="s">
        <v>1615</v>
      </c>
      <c r="E605" s="16" t="s">
        <v>1616</v>
      </c>
      <c r="F605" s="17">
        <v>1</v>
      </c>
      <c r="H605" s="73">
        <f t="shared" si="18"/>
        <v>0</v>
      </c>
      <c r="I605" s="5" t="s">
        <v>4562</v>
      </c>
      <c r="J605" s="5" t="s">
        <v>4563</v>
      </c>
      <c r="K605" s="5" t="s">
        <v>4842</v>
      </c>
      <c r="L605" s="5" t="s">
        <v>4843</v>
      </c>
    </row>
    <row r="606" spans="1:12" ht="45" x14ac:dyDescent="0.25">
      <c r="A606" s="13">
        <f t="shared" si="19"/>
        <v>605</v>
      </c>
      <c r="B606" s="14">
        <v>192117</v>
      </c>
      <c r="C606" s="15" t="s">
        <v>1</v>
      </c>
      <c r="D606" s="16" t="s">
        <v>1451</v>
      </c>
      <c r="E606" s="16" t="s">
        <v>6253</v>
      </c>
      <c r="F606" s="17">
        <v>1</v>
      </c>
      <c r="H606" s="73">
        <f t="shared" si="18"/>
        <v>0</v>
      </c>
      <c r="I606" s="5" t="s">
        <v>4562</v>
      </c>
      <c r="J606" s="5" t="s">
        <v>4563</v>
      </c>
      <c r="K606" s="5" t="s">
        <v>4842</v>
      </c>
      <c r="L606" s="5" t="s">
        <v>4843</v>
      </c>
    </row>
    <row r="607" spans="1:12" ht="45" x14ac:dyDescent="0.25">
      <c r="A607" s="13">
        <f t="shared" si="19"/>
        <v>606</v>
      </c>
      <c r="B607" s="14">
        <v>192118</v>
      </c>
      <c r="C607" s="15" t="s">
        <v>1</v>
      </c>
      <c r="D607" s="16" t="s">
        <v>1429</v>
      </c>
      <c r="E607" s="16" t="s">
        <v>1430</v>
      </c>
      <c r="F607" s="17">
        <v>1</v>
      </c>
      <c r="H607" s="73">
        <f t="shared" si="18"/>
        <v>0</v>
      </c>
      <c r="I607" s="5" t="s">
        <v>4562</v>
      </c>
      <c r="J607" s="5" t="s">
        <v>4563</v>
      </c>
      <c r="K607" s="5" t="s">
        <v>4842</v>
      </c>
      <c r="L607" s="5" t="s">
        <v>4843</v>
      </c>
    </row>
    <row r="608" spans="1:12" ht="45" x14ac:dyDescent="0.25">
      <c r="A608" s="13">
        <f t="shared" si="19"/>
        <v>607</v>
      </c>
      <c r="B608" s="14">
        <v>192122</v>
      </c>
      <c r="C608" s="15" t="s">
        <v>1</v>
      </c>
      <c r="D608" s="16" t="s">
        <v>1926</v>
      </c>
      <c r="E608" s="16" t="s">
        <v>1927</v>
      </c>
      <c r="F608" s="17">
        <v>1</v>
      </c>
      <c r="H608" s="73">
        <f t="shared" si="18"/>
        <v>0</v>
      </c>
      <c r="I608" s="5" t="s">
        <v>4562</v>
      </c>
      <c r="J608" s="5" t="s">
        <v>4563</v>
      </c>
      <c r="K608" s="5" t="s">
        <v>4842</v>
      </c>
      <c r="L608" s="5" t="s">
        <v>4843</v>
      </c>
    </row>
    <row r="609" spans="1:12" ht="45" x14ac:dyDescent="0.25">
      <c r="A609" s="13">
        <f t="shared" si="19"/>
        <v>608</v>
      </c>
      <c r="B609" s="14">
        <v>192123</v>
      </c>
      <c r="C609" s="15" t="s">
        <v>1</v>
      </c>
      <c r="D609" s="16" t="s">
        <v>1829</v>
      </c>
      <c r="E609" s="16" t="s">
        <v>1830</v>
      </c>
      <c r="F609" s="17">
        <v>1</v>
      </c>
      <c r="H609" s="73">
        <f t="shared" si="18"/>
        <v>0</v>
      </c>
      <c r="I609" s="5" t="s">
        <v>4562</v>
      </c>
      <c r="J609" s="5" t="s">
        <v>4563</v>
      </c>
      <c r="K609" s="5" t="s">
        <v>4842</v>
      </c>
      <c r="L609" s="5" t="s">
        <v>4843</v>
      </c>
    </row>
    <row r="610" spans="1:12" ht="45" x14ac:dyDescent="0.25">
      <c r="A610" s="13">
        <f t="shared" si="19"/>
        <v>609</v>
      </c>
      <c r="B610" s="14">
        <v>192124</v>
      </c>
      <c r="C610" s="15" t="s">
        <v>1</v>
      </c>
      <c r="D610" s="16" t="s">
        <v>2365</v>
      </c>
      <c r="E610" s="16" t="s">
        <v>2366</v>
      </c>
      <c r="F610" s="17">
        <v>1</v>
      </c>
      <c r="H610" s="73">
        <f t="shared" si="18"/>
        <v>0</v>
      </c>
      <c r="I610" s="5" t="s">
        <v>4562</v>
      </c>
      <c r="J610" s="5" t="s">
        <v>4563</v>
      </c>
      <c r="K610" s="5" t="s">
        <v>4842</v>
      </c>
      <c r="L610" s="5" t="s">
        <v>4843</v>
      </c>
    </row>
    <row r="611" spans="1:12" ht="60" x14ac:dyDescent="0.25">
      <c r="A611" s="13">
        <f t="shared" si="19"/>
        <v>610</v>
      </c>
      <c r="B611" s="14">
        <v>192235</v>
      </c>
      <c r="C611" s="15" t="s">
        <v>1</v>
      </c>
      <c r="D611" s="19" t="s">
        <v>6492</v>
      </c>
      <c r="E611" s="16" t="s">
        <v>3674</v>
      </c>
      <c r="F611" s="17">
        <v>1</v>
      </c>
      <c r="H611" s="73">
        <f t="shared" si="18"/>
        <v>0</v>
      </c>
      <c r="I611" s="5" t="s">
        <v>4562</v>
      </c>
      <c r="J611" s="5" t="s">
        <v>4563</v>
      </c>
      <c r="K611" s="5" t="s">
        <v>5042</v>
      </c>
      <c r="L611" s="5" t="s">
        <v>5043</v>
      </c>
    </row>
    <row r="612" spans="1:12" ht="45" x14ac:dyDescent="0.25">
      <c r="A612" s="13">
        <f t="shared" si="19"/>
        <v>611</v>
      </c>
      <c r="B612" s="14">
        <v>192236</v>
      </c>
      <c r="C612" s="15" t="s">
        <v>1</v>
      </c>
      <c r="D612" s="16" t="s">
        <v>3372</v>
      </c>
      <c r="E612" s="16" t="s">
        <v>3373</v>
      </c>
      <c r="F612" s="17">
        <v>1</v>
      </c>
      <c r="H612" s="73">
        <f t="shared" si="18"/>
        <v>0</v>
      </c>
      <c r="I612" s="5" t="s">
        <v>4562</v>
      </c>
      <c r="J612" s="5" t="s">
        <v>4563</v>
      </c>
      <c r="K612" s="5" t="s">
        <v>5042</v>
      </c>
      <c r="L612" s="5" t="s">
        <v>5043</v>
      </c>
    </row>
    <row r="613" spans="1:12" ht="30" x14ac:dyDescent="0.25">
      <c r="A613" s="13">
        <f t="shared" si="19"/>
        <v>612</v>
      </c>
      <c r="B613" s="14">
        <v>192378</v>
      </c>
      <c r="C613" s="15" t="s">
        <v>1</v>
      </c>
      <c r="D613" s="16" t="s">
        <v>2824</v>
      </c>
      <c r="E613" s="16" t="s">
        <v>2825</v>
      </c>
      <c r="F613" s="17">
        <v>1</v>
      </c>
      <c r="H613" s="73">
        <f t="shared" si="18"/>
        <v>0</v>
      </c>
      <c r="I613" s="5" t="s">
        <v>4534</v>
      </c>
      <c r="J613" s="5" t="s">
        <v>4535</v>
      </c>
      <c r="K613" s="5" t="s">
        <v>5084</v>
      </c>
      <c r="L613" s="5" t="s">
        <v>5085</v>
      </c>
    </row>
    <row r="614" spans="1:12" ht="30" x14ac:dyDescent="0.25">
      <c r="A614" s="13">
        <f t="shared" si="19"/>
        <v>613</v>
      </c>
      <c r="B614" s="14">
        <v>192379</v>
      </c>
      <c r="C614" s="15" t="s">
        <v>1</v>
      </c>
      <c r="D614" s="16" t="s">
        <v>3166</v>
      </c>
      <c r="E614" s="16" t="s">
        <v>3167</v>
      </c>
      <c r="F614" s="17">
        <v>1</v>
      </c>
      <c r="H614" s="73">
        <f t="shared" si="18"/>
        <v>0</v>
      </c>
      <c r="I614" s="5" t="s">
        <v>4534</v>
      </c>
      <c r="J614" s="5" t="s">
        <v>4535</v>
      </c>
      <c r="K614" s="5" t="s">
        <v>5084</v>
      </c>
      <c r="L614" s="5" t="s">
        <v>5085</v>
      </c>
    </row>
    <row r="615" spans="1:12" ht="30" x14ac:dyDescent="0.25">
      <c r="A615" s="13">
        <f t="shared" si="19"/>
        <v>614</v>
      </c>
      <c r="B615" s="14">
        <v>192380</v>
      </c>
      <c r="C615" s="15" t="s">
        <v>1</v>
      </c>
      <c r="D615" s="16" t="s">
        <v>2826</v>
      </c>
      <c r="E615" s="16" t="s">
        <v>2827</v>
      </c>
      <c r="F615" s="17">
        <v>1</v>
      </c>
      <c r="H615" s="73">
        <f t="shared" si="18"/>
        <v>0</v>
      </c>
      <c r="I615" s="5" t="s">
        <v>4534</v>
      </c>
      <c r="J615" s="5" t="s">
        <v>4535</v>
      </c>
      <c r="K615" s="5" t="s">
        <v>5084</v>
      </c>
      <c r="L615" s="5" t="s">
        <v>5085</v>
      </c>
    </row>
    <row r="616" spans="1:12" ht="30" x14ac:dyDescent="0.25">
      <c r="A616" s="13">
        <f t="shared" si="19"/>
        <v>615</v>
      </c>
      <c r="B616" s="14">
        <v>192381</v>
      </c>
      <c r="C616" s="15" t="s">
        <v>1</v>
      </c>
      <c r="D616" s="16" t="s">
        <v>3659</v>
      </c>
      <c r="E616" s="16" t="s">
        <v>3660</v>
      </c>
      <c r="F616" s="17">
        <v>1</v>
      </c>
      <c r="H616" s="73">
        <f t="shared" si="18"/>
        <v>0</v>
      </c>
      <c r="I616" s="5" t="s">
        <v>4534</v>
      </c>
      <c r="J616" s="5" t="s">
        <v>4535</v>
      </c>
      <c r="K616" s="5" t="s">
        <v>5084</v>
      </c>
      <c r="L616" s="5" t="s">
        <v>5085</v>
      </c>
    </row>
    <row r="617" spans="1:12" ht="60" x14ac:dyDescent="0.25">
      <c r="A617" s="13">
        <f t="shared" si="19"/>
        <v>616</v>
      </c>
      <c r="B617" s="14">
        <v>192400</v>
      </c>
      <c r="C617" s="15" t="s">
        <v>1</v>
      </c>
      <c r="D617" s="16" t="s">
        <v>1931</v>
      </c>
      <c r="E617" s="16" t="s">
        <v>5559</v>
      </c>
      <c r="F617" s="17">
        <v>1</v>
      </c>
      <c r="H617" s="73">
        <f t="shared" si="18"/>
        <v>0</v>
      </c>
      <c r="I617" s="5" t="s">
        <v>4739</v>
      </c>
      <c r="J617" s="5" t="s">
        <v>4740</v>
      </c>
      <c r="K617" s="5" t="s">
        <v>5001</v>
      </c>
      <c r="L617" s="5" t="s">
        <v>5002</v>
      </c>
    </row>
    <row r="618" spans="1:12" ht="75" x14ac:dyDescent="0.25">
      <c r="A618" s="13">
        <f t="shared" si="19"/>
        <v>617</v>
      </c>
      <c r="B618" s="14">
        <v>192433</v>
      </c>
      <c r="C618" s="15" t="s">
        <v>1</v>
      </c>
      <c r="D618" s="16" t="s">
        <v>551</v>
      </c>
      <c r="E618" s="16" t="s">
        <v>5560</v>
      </c>
      <c r="F618" s="17">
        <v>1</v>
      </c>
      <c r="H618" s="73">
        <f t="shared" si="18"/>
        <v>0</v>
      </c>
      <c r="I618" s="5" t="s">
        <v>4542</v>
      </c>
      <c r="J618" s="5" t="s">
        <v>4543</v>
      </c>
      <c r="K618" s="5" t="s">
        <v>5070</v>
      </c>
      <c r="L618" s="5" t="s">
        <v>5071</v>
      </c>
    </row>
    <row r="619" spans="1:12" ht="30" x14ac:dyDescent="0.25">
      <c r="A619" s="13">
        <f t="shared" si="19"/>
        <v>618</v>
      </c>
      <c r="B619" s="14">
        <v>192646</v>
      </c>
      <c r="C619" s="15" t="s">
        <v>1</v>
      </c>
      <c r="D619" s="16" t="s">
        <v>6524</v>
      </c>
      <c r="E619" s="16" t="s">
        <v>1709</v>
      </c>
      <c r="F619" s="17">
        <v>1</v>
      </c>
      <c r="H619" s="73">
        <f t="shared" si="18"/>
        <v>0</v>
      </c>
      <c r="I619" s="5" t="s">
        <v>4715</v>
      </c>
      <c r="J619" s="5" t="s">
        <v>4716</v>
      </c>
      <c r="K619" s="5" t="s">
        <v>4862</v>
      </c>
      <c r="L619" s="5" t="s">
        <v>4863</v>
      </c>
    </row>
    <row r="620" spans="1:12" ht="45" x14ac:dyDescent="0.25">
      <c r="A620" s="13">
        <f t="shared" si="19"/>
        <v>619</v>
      </c>
      <c r="B620" s="14">
        <v>192647</v>
      </c>
      <c r="C620" s="15" t="s">
        <v>1</v>
      </c>
      <c r="D620" s="16" t="s">
        <v>2211</v>
      </c>
      <c r="E620" s="16" t="s">
        <v>2212</v>
      </c>
      <c r="F620" s="17">
        <v>1</v>
      </c>
      <c r="H620" s="73">
        <f t="shared" si="18"/>
        <v>0</v>
      </c>
      <c r="I620" s="5" t="s">
        <v>4715</v>
      </c>
      <c r="J620" s="5" t="s">
        <v>4716</v>
      </c>
      <c r="K620" s="5" t="s">
        <v>4862</v>
      </c>
      <c r="L620" s="5" t="s">
        <v>4863</v>
      </c>
    </row>
    <row r="621" spans="1:12" ht="30" x14ac:dyDescent="0.25">
      <c r="A621" s="13">
        <f t="shared" si="19"/>
        <v>620</v>
      </c>
      <c r="B621" s="14">
        <v>192648</v>
      </c>
      <c r="C621" s="15" t="s">
        <v>1</v>
      </c>
      <c r="D621" s="16" t="s">
        <v>1266</v>
      </c>
      <c r="E621" s="16" t="s">
        <v>1267</v>
      </c>
      <c r="F621" s="17">
        <v>3</v>
      </c>
      <c r="H621" s="73">
        <f t="shared" si="18"/>
        <v>0</v>
      </c>
      <c r="I621" s="5" t="s">
        <v>4715</v>
      </c>
      <c r="J621" s="5" t="s">
        <v>4716</v>
      </c>
      <c r="K621" s="5" t="s">
        <v>4862</v>
      </c>
      <c r="L621" s="5" t="s">
        <v>4863</v>
      </c>
    </row>
    <row r="622" spans="1:12" ht="90" x14ac:dyDescent="0.25">
      <c r="A622" s="13">
        <f t="shared" si="19"/>
        <v>621</v>
      </c>
      <c r="B622" s="14">
        <v>192649</v>
      </c>
      <c r="C622" s="15" t="s">
        <v>1</v>
      </c>
      <c r="D622" s="16" t="s">
        <v>1943</v>
      </c>
      <c r="E622" s="16" t="s">
        <v>5561</v>
      </c>
      <c r="F622" s="17">
        <v>1</v>
      </c>
      <c r="H622" s="73">
        <f t="shared" si="18"/>
        <v>0</v>
      </c>
      <c r="I622" s="5" t="s">
        <v>4715</v>
      </c>
      <c r="J622" s="5" t="s">
        <v>4716</v>
      </c>
      <c r="K622" s="5" t="s">
        <v>4862</v>
      </c>
      <c r="L622" s="5" t="s">
        <v>4863</v>
      </c>
    </row>
    <row r="623" spans="1:12" ht="30" x14ac:dyDescent="0.25">
      <c r="A623" s="13">
        <f t="shared" si="19"/>
        <v>622</v>
      </c>
      <c r="B623" s="14">
        <v>192650</v>
      </c>
      <c r="C623" s="15" t="s">
        <v>1</v>
      </c>
      <c r="D623" s="16" t="s">
        <v>1427</v>
      </c>
      <c r="E623" s="16" t="s">
        <v>1428</v>
      </c>
      <c r="F623" s="17">
        <v>1</v>
      </c>
      <c r="H623" s="73">
        <f t="shared" si="18"/>
        <v>0</v>
      </c>
      <c r="I623" s="5" t="s">
        <v>4715</v>
      </c>
      <c r="J623" s="5" t="s">
        <v>4716</v>
      </c>
      <c r="K623" s="5" t="s">
        <v>4862</v>
      </c>
      <c r="L623" s="5" t="s">
        <v>4863</v>
      </c>
    </row>
    <row r="624" spans="1:12" ht="30" x14ac:dyDescent="0.25">
      <c r="A624" s="13">
        <f t="shared" si="19"/>
        <v>623</v>
      </c>
      <c r="B624" s="14">
        <v>192667</v>
      </c>
      <c r="C624" s="15" t="s">
        <v>1</v>
      </c>
      <c r="D624" s="16" t="s">
        <v>2027</v>
      </c>
      <c r="E624" s="16" t="s">
        <v>2028</v>
      </c>
      <c r="F624" s="17">
        <v>2</v>
      </c>
      <c r="H624" s="73">
        <f t="shared" si="18"/>
        <v>0</v>
      </c>
      <c r="I624" s="5" t="s">
        <v>4715</v>
      </c>
      <c r="J624" s="5" t="s">
        <v>4716</v>
      </c>
      <c r="K624" s="5" t="s">
        <v>4862</v>
      </c>
      <c r="L624" s="5" t="s">
        <v>4863</v>
      </c>
    </row>
    <row r="625" spans="1:12" ht="60" x14ac:dyDescent="0.25">
      <c r="A625" s="13">
        <f t="shared" si="19"/>
        <v>624</v>
      </c>
      <c r="B625" s="14">
        <v>192676</v>
      </c>
      <c r="C625" s="15" t="s">
        <v>1</v>
      </c>
      <c r="D625" s="16" t="s">
        <v>11</v>
      </c>
      <c r="E625" s="16" t="s">
        <v>5562</v>
      </c>
      <c r="F625" s="17">
        <v>1</v>
      </c>
      <c r="H625" s="73">
        <f t="shared" si="18"/>
        <v>0</v>
      </c>
      <c r="I625" s="5" t="s">
        <v>4534</v>
      </c>
      <c r="J625" s="5" t="s">
        <v>4535</v>
      </c>
      <c r="K625" s="5" t="s">
        <v>4536</v>
      </c>
      <c r="L625" s="5" t="s">
        <v>4537</v>
      </c>
    </row>
    <row r="626" spans="1:12" ht="45" x14ac:dyDescent="0.25">
      <c r="A626" s="13">
        <f t="shared" si="19"/>
        <v>625</v>
      </c>
      <c r="B626" s="14">
        <v>192677</v>
      </c>
      <c r="C626" s="15" t="s">
        <v>1</v>
      </c>
      <c r="D626" s="16" t="s">
        <v>59</v>
      </c>
      <c r="E626" s="16" t="s">
        <v>6254</v>
      </c>
      <c r="F626" s="17">
        <v>1</v>
      </c>
      <c r="H626" s="73">
        <f t="shared" si="18"/>
        <v>0</v>
      </c>
      <c r="I626" s="5" t="s">
        <v>4534</v>
      </c>
      <c r="J626" s="5" t="s">
        <v>4535</v>
      </c>
      <c r="K626" s="5" t="s">
        <v>4536</v>
      </c>
      <c r="L626" s="5" t="s">
        <v>4537</v>
      </c>
    </row>
    <row r="627" spans="1:12" ht="30" x14ac:dyDescent="0.25">
      <c r="A627" s="13">
        <f t="shared" si="19"/>
        <v>626</v>
      </c>
      <c r="B627" s="14">
        <v>192678</v>
      </c>
      <c r="C627" s="15" t="s">
        <v>1</v>
      </c>
      <c r="D627" s="19" t="s">
        <v>6525</v>
      </c>
      <c r="E627" s="16" t="s">
        <v>60</v>
      </c>
      <c r="F627" s="17">
        <v>1</v>
      </c>
      <c r="H627" s="73">
        <f t="shared" si="18"/>
        <v>0</v>
      </c>
      <c r="I627" s="5" t="s">
        <v>4534</v>
      </c>
      <c r="J627" s="5" t="s">
        <v>4535</v>
      </c>
      <c r="K627" s="5" t="s">
        <v>4536</v>
      </c>
      <c r="L627" s="5" t="s">
        <v>4537</v>
      </c>
    </row>
    <row r="628" spans="1:12" ht="30" x14ac:dyDescent="0.25">
      <c r="A628" s="13">
        <f t="shared" si="19"/>
        <v>627</v>
      </c>
      <c r="B628" s="14">
        <v>192679</v>
      </c>
      <c r="C628" s="15" t="s">
        <v>1</v>
      </c>
      <c r="D628" s="16" t="s">
        <v>63</v>
      </c>
      <c r="E628" s="16" t="s">
        <v>64</v>
      </c>
      <c r="F628" s="17">
        <v>1</v>
      </c>
      <c r="H628" s="73">
        <f t="shared" si="18"/>
        <v>0</v>
      </c>
      <c r="I628" s="5" t="s">
        <v>4534</v>
      </c>
      <c r="J628" s="5" t="s">
        <v>4535</v>
      </c>
      <c r="K628" s="5" t="s">
        <v>4536</v>
      </c>
      <c r="L628" s="5" t="s">
        <v>4537</v>
      </c>
    </row>
    <row r="629" spans="1:12" ht="30" x14ac:dyDescent="0.25">
      <c r="A629" s="13">
        <f t="shared" si="19"/>
        <v>628</v>
      </c>
      <c r="B629" s="14">
        <v>192680</v>
      </c>
      <c r="C629" s="15" t="s">
        <v>1</v>
      </c>
      <c r="D629" s="16" t="s">
        <v>78</v>
      </c>
      <c r="E629" s="16" t="s">
        <v>79</v>
      </c>
      <c r="F629" s="17">
        <v>1</v>
      </c>
      <c r="H629" s="73">
        <f t="shared" si="18"/>
        <v>0</v>
      </c>
      <c r="I629" s="5" t="s">
        <v>4534</v>
      </c>
      <c r="J629" s="5" t="s">
        <v>4535</v>
      </c>
      <c r="K629" s="5" t="s">
        <v>4536</v>
      </c>
      <c r="L629" s="5" t="s">
        <v>4537</v>
      </c>
    </row>
    <row r="630" spans="1:12" ht="30" x14ac:dyDescent="0.25">
      <c r="A630" s="13">
        <f t="shared" si="19"/>
        <v>629</v>
      </c>
      <c r="B630" s="14">
        <v>192681</v>
      </c>
      <c r="C630" s="15" t="s">
        <v>1</v>
      </c>
      <c r="D630" s="16" t="s">
        <v>88</v>
      </c>
      <c r="E630" s="16" t="s">
        <v>89</v>
      </c>
      <c r="F630" s="17">
        <v>1</v>
      </c>
      <c r="H630" s="73">
        <f t="shared" si="18"/>
        <v>0</v>
      </c>
      <c r="I630" s="5" t="s">
        <v>4534</v>
      </c>
      <c r="J630" s="5" t="s">
        <v>4535</v>
      </c>
      <c r="K630" s="5" t="s">
        <v>4536</v>
      </c>
      <c r="L630" s="5" t="s">
        <v>4537</v>
      </c>
    </row>
    <row r="631" spans="1:12" ht="45" x14ac:dyDescent="0.25">
      <c r="A631" s="13">
        <f t="shared" si="19"/>
        <v>630</v>
      </c>
      <c r="B631" s="14">
        <v>192682</v>
      </c>
      <c r="C631" s="15" t="s">
        <v>1</v>
      </c>
      <c r="D631" s="16" t="s">
        <v>240</v>
      </c>
      <c r="E631" s="16" t="s">
        <v>5563</v>
      </c>
      <c r="F631" s="17">
        <v>1</v>
      </c>
      <c r="H631" s="73">
        <f t="shared" si="18"/>
        <v>0</v>
      </c>
      <c r="I631" s="5" t="s">
        <v>4534</v>
      </c>
      <c r="J631" s="5" t="s">
        <v>4535</v>
      </c>
      <c r="K631" s="5" t="s">
        <v>4536</v>
      </c>
      <c r="L631" s="5" t="s">
        <v>4537</v>
      </c>
    </row>
    <row r="632" spans="1:12" ht="45" x14ac:dyDescent="0.25">
      <c r="A632" s="13">
        <f t="shared" si="19"/>
        <v>631</v>
      </c>
      <c r="B632" s="14">
        <v>192683</v>
      </c>
      <c r="C632" s="15" t="s">
        <v>1</v>
      </c>
      <c r="D632" s="16" t="s">
        <v>279</v>
      </c>
      <c r="E632" s="16" t="s">
        <v>280</v>
      </c>
      <c r="F632" s="17">
        <v>1</v>
      </c>
      <c r="H632" s="73">
        <f t="shared" si="18"/>
        <v>0</v>
      </c>
      <c r="I632" s="5" t="s">
        <v>4534</v>
      </c>
      <c r="J632" s="5" t="s">
        <v>4535</v>
      </c>
      <c r="K632" s="5" t="s">
        <v>4536</v>
      </c>
      <c r="L632" s="5" t="s">
        <v>4537</v>
      </c>
    </row>
    <row r="633" spans="1:12" ht="45" x14ac:dyDescent="0.25">
      <c r="A633" s="13">
        <f t="shared" si="19"/>
        <v>632</v>
      </c>
      <c r="B633" s="14">
        <v>192684</v>
      </c>
      <c r="C633" s="15" t="s">
        <v>1</v>
      </c>
      <c r="D633" s="16" t="s">
        <v>301</v>
      </c>
      <c r="E633" s="16" t="s">
        <v>302</v>
      </c>
      <c r="F633" s="17">
        <v>1</v>
      </c>
      <c r="H633" s="73">
        <f t="shared" si="18"/>
        <v>0</v>
      </c>
      <c r="I633" s="5" t="s">
        <v>4534</v>
      </c>
      <c r="J633" s="5" t="s">
        <v>4535</v>
      </c>
      <c r="K633" s="5" t="s">
        <v>4536</v>
      </c>
      <c r="L633" s="5" t="s">
        <v>4537</v>
      </c>
    </row>
    <row r="634" spans="1:12" ht="45" x14ac:dyDescent="0.25">
      <c r="A634" s="13">
        <f t="shared" si="19"/>
        <v>633</v>
      </c>
      <c r="B634" s="14">
        <v>192685</v>
      </c>
      <c r="C634" s="15" t="s">
        <v>1</v>
      </c>
      <c r="D634" s="16" t="s">
        <v>379</v>
      </c>
      <c r="E634" s="16" t="s">
        <v>380</v>
      </c>
      <c r="F634" s="17">
        <v>3</v>
      </c>
      <c r="H634" s="73">
        <f t="shared" si="18"/>
        <v>0</v>
      </c>
      <c r="I634" s="5" t="s">
        <v>4534</v>
      </c>
      <c r="J634" s="5" t="s">
        <v>4535</v>
      </c>
      <c r="K634" s="5" t="s">
        <v>4536</v>
      </c>
      <c r="L634" s="5" t="s">
        <v>4537</v>
      </c>
    </row>
    <row r="635" spans="1:12" ht="30" x14ac:dyDescent="0.25">
      <c r="A635" s="13">
        <f t="shared" si="19"/>
        <v>634</v>
      </c>
      <c r="B635" s="14">
        <v>192686</v>
      </c>
      <c r="C635" s="15" t="s">
        <v>1</v>
      </c>
      <c r="D635" s="16" t="s">
        <v>382</v>
      </c>
      <c r="E635" s="16" t="s">
        <v>383</v>
      </c>
      <c r="F635" s="17">
        <v>72</v>
      </c>
      <c r="H635" s="73">
        <f t="shared" si="18"/>
        <v>0</v>
      </c>
      <c r="I635" s="5" t="s">
        <v>4534</v>
      </c>
      <c r="J635" s="5" t="s">
        <v>4535</v>
      </c>
      <c r="K635" s="5" t="s">
        <v>4536</v>
      </c>
      <c r="L635" s="5" t="s">
        <v>4537</v>
      </c>
    </row>
    <row r="636" spans="1:12" ht="30" x14ac:dyDescent="0.25">
      <c r="A636" s="13">
        <f t="shared" si="19"/>
        <v>635</v>
      </c>
      <c r="B636" s="14">
        <v>192687</v>
      </c>
      <c r="C636" s="15" t="s">
        <v>1</v>
      </c>
      <c r="D636" s="16" t="s">
        <v>387</v>
      </c>
      <c r="E636" s="16" t="s">
        <v>6255</v>
      </c>
      <c r="F636" s="17">
        <v>1</v>
      </c>
      <c r="H636" s="73">
        <f t="shared" si="18"/>
        <v>0</v>
      </c>
      <c r="I636" s="5" t="s">
        <v>4534</v>
      </c>
      <c r="J636" s="5" t="s">
        <v>4535</v>
      </c>
      <c r="K636" s="5" t="s">
        <v>4536</v>
      </c>
      <c r="L636" s="5" t="s">
        <v>4537</v>
      </c>
    </row>
    <row r="637" spans="1:12" ht="30" x14ac:dyDescent="0.25">
      <c r="A637" s="13">
        <f t="shared" si="19"/>
        <v>636</v>
      </c>
      <c r="B637" s="14">
        <v>192688</v>
      </c>
      <c r="C637" s="15" t="s">
        <v>1</v>
      </c>
      <c r="D637" s="16" t="s">
        <v>388</v>
      </c>
      <c r="E637" s="16" t="s">
        <v>389</v>
      </c>
      <c r="F637" s="17">
        <v>1</v>
      </c>
      <c r="H637" s="73">
        <f t="shared" si="18"/>
        <v>0</v>
      </c>
      <c r="I637" s="5" t="s">
        <v>4534</v>
      </c>
      <c r="J637" s="5" t="s">
        <v>4535</v>
      </c>
      <c r="K637" s="5" t="s">
        <v>4536</v>
      </c>
      <c r="L637" s="5" t="s">
        <v>4537</v>
      </c>
    </row>
    <row r="638" spans="1:12" ht="30" x14ac:dyDescent="0.25">
      <c r="A638" s="13">
        <f t="shared" si="19"/>
        <v>637</v>
      </c>
      <c r="B638" s="14">
        <v>192689</v>
      </c>
      <c r="C638" s="15" t="s">
        <v>1</v>
      </c>
      <c r="D638" s="16" t="s">
        <v>394</v>
      </c>
      <c r="E638" s="16" t="s">
        <v>395</v>
      </c>
      <c r="F638" s="17">
        <v>1</v>
      </c>
      <c r="H638" s="73">
        <f t="shared" si="18"/>
        <v>0</v>
      </c>
      <c r="I638" s="5" t="s">
        <v>4534</v>
      </c>
      <c r="J638" s="5" t="s">
        <v>4535</v>
      </c>
      <c r="K638" s="5" t="s">
        <v>4536</v>
      </c>
      <c r="L638" s="5" t="s">
        <v>4537</v>
      </c>
    </row>
    <row r="639" spans="1:12" ht="45" x14ac:dyDescent="0.25">
      <c r="A639" s="13">
        <f t="shared" si="19"/>
        <v>638</v>
      </c>
      <c r="B639" s="14">
        <v>192690</v>
      </c>
      <c r="C639" s="15" t="s">
        <v>1</v>
      </c>
      <c r="D639" s="16" t="s">
        <v>481</v>
      </c>
      <c r="E639" s="16" t="s">
        <v>482</v>
      </c>
      <c r="F639" s="17">
        <v>1</v>
      </c>
      <c r="H639" s="73">
        <f t="shared" si="18"/>
        <v>0</v>
      </c>
      <c r="I639" s="5" t="s">
        <v>4534</v>
      </c>
      <c r="J639" s="5" t="s">
        <v>4535</v>
      </c>
      <c r="K639" s="5" t="s">
        <v>4536</v>
      </c>
      <c r="L639" s="5" t="s">
        <v>4537</v>
      </c>
    </row>
    <row r="640" spans="1:12" ht="60" x14ac:dyDescent="0.25">
      <c r="A640" s="13">
        <f t="shared" si="19"/>
        <v>639</v>
      </c>
      <c r="B640" s="14">
        <v>192691</v>
      </c>
      <c r="C640" s="15" t="s">
        <v>1</v>
      </c>
      <c r="D640" s="16" t="s">
        <v>551</v>
      </c>
      <c r="E640" s="16" t="s">
        <v>5564</v>
      </c>
      <c r="F640" s="17">
        <v>40</v>
      </c>
      <c r="H640" s="73">
        <f t="shared" si="18"/>
        <v>0</v>
      </c>
      <c r="I640" s="5" t="s">
        <v>4534</v>
      </c>
      <c r="J640" s="5" t="s">
        <v>4535</v>
      </c>
      <c r="K640" s="5" t="s">
        <v>4536</v>
      </c>
      <c r="L640" s="5" t="s">
        <v>4537</v>
      </c>
    </row>
    <row r="641" spans="1:12" ht="45" x14ac:dyDescent="0.25">
      <c r="A641" s="13">
        <f t="shared" si="19"/>
        <v>640</v>
      </c>
      <c r="B641" s="14">
        <v>192692</v>
      </c>
      <c r="C641" s="15" t="s">
        <v>1</v>
      </c>
      <c r="D641" s="16" t="s">
        <v>562</v>
      </c>
      <c r="E641" s="16" t="s">
        <v>563</v>
      </c>
      <c r="F641" s="17">
        <v>1</v>
      </c>
      <c r="H641" s="73">
        <f t="shared" si="18"/>
        <v>0</v>
      </c>
      <c r="I641" s="5" t="s">
        <v>4534</v>
      </c>
      <c r="J641" s="5" t="s">
        <v>4535</v>
      </c>
      <c r="K641" s="5" t="s">
        <v>4536</v>
      </c>
      <c r="L641" s="5" t="s">
        <v>4537</v>
      </c>
    </row>
    <row r="642" spans="1:12" ht="60" x14ac:dyDescent="0.25">
      <c r="A642" s="13">
        <f t="shared" si="19"/>
        <v>641</v>
      </c>
      <c r="B642" s="14">
        <v>192693</v>
      </c>
      <c r="C642" s="15" t="s">
        <v>1</v>
      </c>
      <c r="D642" s="16" t="s">
        <v>590</v>
      </c>
      <c r="E642" s="16" t="s">
        <v>5565</v>
      </c>
      <c r="F642" s="17">
        <v>1</v>
      </c>
      <c r="H642" s="73">
        <f t="shared" ref="H642:H705" si="20">F642*G642</f>
        <v>0</v>
      </c>
      <c r="I642" s="5" t="s">
        <v>4534</v>
      </c>
      <c r="J642" s="5" t="s">
        <v>4535</v>
      </c>
      <c r="K642" s="5" t="s">
        <v>4536</v>
      </c>
      <c r="L642" s="5" t="s">
        <v>4537</v>
      </c>
    </row>
    <row r="643" spans="1:12" ht="30" x14ac:dyDescent="0.25">
      <c r="A643" s="13">
        <f t="shared" ref="A643:A706" si="21">ROW(A642)</f>
        <v>642</v>
      </c>
      <c r="B643" s="14">
        <v>192694</v>
      </c>
      <c r="C643" s="15" t="s">
        <v>1</v>
      </c>
      <c r="D643" s="16" t="s">
        <v>634</v>
      </c>
      <c r="E643" s="16" t="s">
        <v>6256</v>
      </c>
      <c r="F643" s="17">
        <v>1</v>
      </c>
      <c r="H643" s="73">
        <f t="shared" si="20"/>
        <v>0</v>
      </c>
      <c r="I643" s="5" t="s">
        <v>4534</v>
      </c>
      <c r="J643" s="5" t="s">
        <v>4535</v>
      </c>
      <c r="K643" s="5" t="s">
        <v>4536</v>
      </c>
      <c r="L643" s="5" t="s">
        <v>4537</v>
      </c>
    </row>
    <row r="644" spans="1:12" ht="45" x14ac:dyDescent="0.25">
      <c r="A644" s="13">
        <f t="shared" si="21"/>
        <v>643</v>
      </c>
      <c r="B644" s="14">
        <v>192695</v>
      </c>
      <c r="C644" s="15" t="s">
        <v>1</v>
      </c>
      <c r="D644" s="16" t="s">
        <v>635</v>
      </c>
      <c r="E644" s="16" t="s">
        <v>5566</v>
      </c>
      <c r="F644" s="17">
        <v>2</v>
      </c>
      <c r="H644" s="73">
        <f t="shared" si="20"/>
        <v>0</v>
      </c>
      <c r="I644" s="5" t="s">
        <v>4534</v>
      </c>
      <c r="J644" s="5" t="s">
        <v>4535</v>
      </c>
      <c r="K644" s="5" t="s">
        <v>4536</v>
      </c>
      <c r="L644" s="5" t="s">
        <v>4537</v>
      </c>
    </row>
    <row r="645" spans="1:12" ht="60" x14ac:dyDescent="0.25">
      <c r="A645" s="13">
        <f t="shared" si="21"/>
        <v>644</v>
      </c>
      <c r="B645" s="14">
        <v>192697</v>
      </c>
      <c r="C645" s="15" t="s">
        <v>1</v>
      </c>
      <c r="D645" s="16" t="s">
        <v>3927</v>
      </c>
      <c r="E645" s="16" t="s">
        <v>6257</v>
      </c>
      <c r="F645" s="17">
        <v>2</v>
      </c>
      <c r="H645" s="73">
        <f t="shared" si="20"/>
        <v>0</v>
      </c>
      <c r="I645" s="5" t="s">
        <v>5298</v>
      </c>
      <c r="J645" s="5" t="s">
        <v>5299</v>
      </c>
      <c r="K645" s="5" t="s">
        <v>5300</v>
      </c>
      <c r="L645" s="5" t="s">
        <v>5301</v>
      </c>
    </row>
    <row r="646" spans="1:12" ht="30" x14ac:dyDescent="0.25">
      <c r="A646" s="13">
        <f t="shared" si="21"/>
        <v>645</v>
      </c>
      <c r="B646" s="14">
        <v>192705</v>
      </c>
      <c r="C646" s="15" t="s">
        <v>1</v>
      </c>
      <c r="D646" s="16" t="s">
        <v>724</v>
      </c>
      <c r="E646" s="16" t="s">
        <v>2213</v>
      </c>
      <c r="F646" s="17">
        <v>1</v>
      </c>
      <c r="H646" s="73">
        <f t="shared" si="20"/>
        <v>0</v>
      </c>
      <c r="I646" s="5" t="s">
        <v>4697</v>
      </c>
      <c r="J646" s="5" t="s">
        <v>4698</v>
      </c>
      <c r="K646" s="5" t="s">
        <v>5036</v>
      </c>
      <c r="L646" s="5" t="s">
        <v>5037</v>
      </c>
    </row>
    <row r="647" spans="1:12" ht="45" x14ac:dyDescent="0.25">
      <c r="A647" s="13">
        <f t="shared" si="21"/>
        <v>646</v>
      </c>
      <c r="B647" s="14">
        <v>192719</v>
      </c>
      <c r="C647" s="15" t="s">
        <v>1</v>
      </c>
      <c r="D647" s="16" t="s">
        <v>637</v>
      </c>
      <c r="E647" s="16" t="s">
        <v>5567</v>
      </c>
      <c r="F647" s="17">
        <v>1</v>
      </c>
      <c r="H647" s="73">
        <f t="shared" si="20"/>
        <v>0</v>
      </c>
      <c r="I647" s="5" t="s">
        <v>4534</v>
      </c>
      <c r="J647" s="5" t="s">
        <v>4535</v>
      </c>
      <c r="K647" s="5" t="s">
        <v>4536</v>
      </c>
      <c r="L647" s="5" t="s">
        <v>4537</v>
      </c>
    </row>
    <row r="648" spans="1:12" ht="45" x14ac:dyDescent="0.25">
      <c r="A648" s="13">
        <f t="shared" si="21"/>
        <v>647</v>
      </c>
      <c r="B648" s="14">
        <v>192720</v>
      </c>
      <c r="C648" s="15" t="s">
        <v>1</v>
      </c>
      <c r="D648" s="16" t="s">
        <v>663</v>
      </c>
      <c r="E648" s="16" t="s">
        <v>664</v>
      </c>
      <c r="F648" s="17">
        <v>1</v>
      </c>
      <c r="H648" s="73">
        <f t="shared" si="20"/>
        <v>0</v>
      </c>
      <c r="I648" s="5" t="s">
        <v>4534</v>
      </c>
      <c r="J648" s="5" t="s">
        <v>4535</v>
      </c>
      <c r="K648" s="5" t="s">
        <v>4536</v>
      </c>
      <c r="L648" s="5" t="s">
        <v>4537</v>
      </c>
    </row>
    <row r="649" spans="1:12" ht="30" x14ac:dyDescent="0.25">
      <c r="A649" s="13">
        <f t="shared" si="21"/>
        <v>648</v>
      </c>
      <c r="B649" s="14">
        <v>192721</v>
      </c>
      <c r="C649" s="15" t="s">
        <v>1</v>
      </c>
      <c r="D649" s="16" t="s">
        <v>696</v>
      </c>
      <c r="E649" s="16" t="s">
        <v>697</v>
      </c>
      <c r="F649" s="17">
        <v>1</v>
      </c>
      <c r="H649" s="73">
        <f t="shared" si="20"/>
        <v>0</v>
      </c>
      <c r="I649" s="5" t="s">
        <v>4534</v>
      </c>
      <c r="J649" s="5" t="s">
        <v>4535</v>
      </c>
      <c r="K649" s="5" t="s">
        <v>4536</v>
      </c>
      <c r="L649" s="5" t="s">
        <v>4537</v>
      </c>
    </row>
    <row r="650" spans="1:12" ht="30" x14ac:dyDescent="0.25">
      <c r="A650" s="13">
        <f t="shared" si="21"/>
        <v>649</v>
      </c>
      <c r="B650" s="14">
        <v>192722</v>
      </c>
      <c r="C650" s="15" t="s">
        <v>1</v>
      </c>
      <c r="D650" s="16" t="s">
        <v>703</v>
      </c>
      <c r="E650" s="16" t="s">
        <v>5568</v>
      </c>
      <c r="F650" s="17">
        <v>1</v>
      </c>
      <c r="H650" s="73">
        <f t="shared" si="20"/>
        <v>0</v>
      </c>
      <c r="I650" s="5" t="s">
        <v>4534</v>
      </c>
      <c r="J650" s="5" t="s">
        <v>4535</v>
      </c>
      <c r="K650" s="5" t="s">
        <v>4536</v>
      </c>
      <c r="L650" s="5" t="s">
        <v>4537</v>
      </c>
    </row>
    <row r="651" spans="1:12" ht="30" x14ac:dyDescent="0.25">
      <c r="A651" s="13">
        <f t="shared" si="21"/>
        <v>650</v>
      </c>
      <c r="B651" s="14">
        <v>192723</v>
      </c>
      <c r="C651" s="15" t="s">
        <v>1</v>
      </c>
      <c r="D651" s="16" t="s">
        <v>752</v>
      </c>
      <c r="E651" s="16" t="s">
        <v>753</v>
      </c>
      <c r="F651" s="17">
        <v>1</v>
      </c>
      <c r="H651" s="73">
        <f t="shared" si="20"/>
        <v>0</v>
      </c>
      <c r="I651" s="5" t="s">
        <v>4534</v>
      </c>
      <c r="J651" s="5" t="s">
        <v>4535</v>
      </c>
      <c r="K651" s="5" t="s">
        <v>4536</v>
      </c>
      <c r="L651" s="5" t="s">
        <v>4537</v>
      </c>
    </row>
    <row r="652" spans="1:12" ht="30" x14ac:dyDescent="0.25">
      <c r="A652" s="13">
        <f t="shared" si="21"/>
        <v>651</v>
      </c>
      <c r="B652" s="14">
        <v>192724</v>
      </c>
      <c r="C652" s="15" t="s">
        <v>1</v>
      </c>
      <c r="D652" s="16" t="s">
        <v>787</v>
      </c>
      <c r="E652" s="16" t="s">
        <v>6258</v>
      </c>
      <c r="F652" s="17">
        <v>1</v>
      </c>
      <c r="H652" s="73">
        <f t="shared" si="20"/>
        <v>0</v>
      </c>
      <c r="I652" s="5" t="s">
        <v>4534</v>
      </c>
      <c r="J652" s="5" t="s">
        <v>4535</v>
      </c>
      <c r="K652" s="5" t="s">
        <v>4536</v>
      </c>
      <c r="L652" s="5" t="s">
        <v>4537</v>
      </c>
    </row>
    <row r="653" spans="1:12" ht="30" x14ac:dyDescent="0.25">
      <c r="A653" s="13">
        <f t="shared" si="21"/>
        <v>652</v>
      </c>
      <c r="B653" s="14">
        <v>192725</v>
      </c>
      <c r="C653" s="15" t="s">
        <v>1</v>
      </c>
      <c r="D653" s="16" t="s">
        <v>802</v>
      </c>
      <c r="E653" s="16" t="s">
        <v>803</v>
      </c>
      <c r="F653" s="17">
        <v>1</v>
      </c>
      <c r="H653" s="73">
        <f t="shared" si="20"/>
        <v>0</v>
      </c>
      <c r="I653" s="5" t="s">
        <v>4534</v>
      </c>
      <c r="J653" s="5" t="s">
        <v>4535</v>
      </c>
      <c r="K653" s="5" t="s">
        <v>4536</v>
      </c>
      <c r="L653" s="5" t="s">
        <v>4537</v>
      </c>
    </row>
    <row r="654" spans="1:12" ht="30" x14ac:dyDescent="0.25">
      <c r="A654" s="13">
        <f t="shared" si="21"/>
        <v>653</v>
      </c>
      <c r="B654" s="14">
        <v>192726</v>
      </c>
      <c r="C654" s="15" t="s">
        <v>1</v>
      </c>
      <c r="D654" s="16" t="s">
        <v>808</v>
      </c>
      <c r="E654" s="16" t="s">
        <v>809</v>
      </c>
      <c r="F654" s="17">
        <v>1</v>
      </c>
      <c r="H654" s="73">
        <f t="shared" si="20"/>
        <v>0</v>
      </c>
      <c r="I654" s="5" t="s">
        <v>4534</v>
      </c>
      <c r="J654" s="5" t="s">
        <v>4535</v>
      </c>
      <c r="K654" s="5" t="s">
        <v>4536</v>
      </c>
      <c r="L654" s="5" t="s">
        <v>4537</v>
      </c>
    </row>
    <row r="655" spans="1:12" ht="60" x14ac:dyDescent="0.25">
      <c r="A655" s="13">
        <f t="shared" si="21"/>
        <v>654</v>
      </c>
      <c r="B655" s="14">
        <v>192727</v>
      </c>
      <c r="C655" s="15" t="s">
        <v>1</v>
      </c>
      <c r="D655" s="16" t="s">
        <v>834</v>
      </c>
      <c r="E655" s="16" t="s">
        <v>5569</v>
      </c>
      <c r="F655" s="17">
        <v>2</v>
      </c>
      <c r="H655" s="73">
        <f t="shared" si="20"/>
        <v>0</v>
      </c>
      <c r="I655" s="5" t="s">
        <v>4534</v>
      </c>
      <c r="J655" s="5" t="s">
        <v>4535</v>
      </c>
      <c r="K655" s="5" t="s">
        <v>4536</v>
      </c>
      <c r="L655" s="5" t="s">
        <v>4537</v>
      </c>
    </row>
    <row r="656" spans="1:12" ht="60" x14ac:dyDescent="0.25">
      <c r="A656" s="13">
        <f t="shared" si="21"/>
        <v>655</v>
      </c>
      <c r="B656" s="14">
        <v>192728</v>
      </c>
      <c r="C656" s="15" t="s">
        <v>1</v>
      </c>
      <c r="D656" s="16" t="s">
        <v>846</v>
      </c>
      <c r="E656" s="16" t="s">
        <v>847</v>
      </c>
      <c r="F656" s="17">
        <v>2</v>
      </c>
      <c r="H656" s="73">
        <f t="shared" si="20"/>
        <v>0</v>
      </c>
      <c r="I656" s="5" t="s">
        <v>4534</v>
      </c>
      <c r="J656" s="5" t="s">
        <v>4535</v>
      </c>
      <c r="K656" s="5" t="s">
        <v>4536</v>
      </c>
      <c r="L656" s="5" t="s">
        <v>4537</v>
      </c>
    </row>
    <row r="657" spans="1:12" ht="60" x14ac:dyDescent="0.25">
      <c r="A657" s="13">
        <f t="shared" si="21"/>
        <v>656</v>
      </c>
      <c r="B657" s="14">
        <v>192729</v>
      </c>
      <c r="C657" s="15" t="s">
        <v>1</v>
      </c>
      <c r="D657" s="16" t="s">
        <v>852</v>
      </c>
      <c r="E657" s="16" t="s">
        <v>5570</v>
      </c>
      <c r="F657" s="17">
        <v>1</v>
      </c>
      <c r="H657" s="73">
        <f t="shared" si="20"/>
        <v>0</v>
      </c>
      <c r="I657" s="5" t="s">
        <v>4534</v>
      </c>
      <c r="J657" s="5" t="s">
        <v>4535</v>
      </c>
      <c r="K657" s="5" t="s">
        <v>4536</v>
      </c>
      <c r="L657" s="5" t="s">
        <v>4537</v>
      </c>
    </row>
    <row r="658" spans="1:12" ht="60" x14ac:dyDescent="0.25">
      <c r="A658" s="13">
        <f t="shared" si="21"/>
        <v>657</v>
      </c>
      <c r="B658" s="14">
        <v>192730</v>
      </c>
      <c r="C658" s="15" t="s">
        <v>1</v>
      </c>
      <c r="D658" s="16" t="s">
        <v>853</v>
      </c>
      <c r="E658" s="16" t="s">
        <v>5571</v>
      </c>
      <c r="F658" s="17">
        <v>3</v>
      </c>
      <c r="H658" s="73">
        <f t="shared" si="20"/>
        <v>0</v>
      </c>
      <c r="I658" s="5" t="s">
        <v>4534</v>
      </c>
      <c r="J658" s="5" t="s">
        <v>4535</v>
      </c>
      <c r="K658" s="5" t="s">
        <v>4536</v>
      </c>
      <c r="L658" s="5" t="s">
        <v>4537</v>
      </c>
    </row>
    <row r="659" spans="1:12" ht="45" x14ac:dyDescent="0.25">
      <c r="A659" s="13">
        <f t="shared" si="21"/>
        <v>658</v>
      </c>
      <c r="B659" s="14">
        <v>192731</v>
      </c>
      <c r="C659" s="15" t="s">
        <v>1</v>
      </c>
      <c r="D659" s="16" t="s">
        <v>861</v>
      </c>
      <c r="E659" s="16" t="s">
        <v>862</v>
      </c>
      <c r="F659" s="17">
        <v>3</v>
      </c>
      <c r="H659" s="73">
        <f t="shared" si="20"/>
        <v>0</v>
      </c>
      <c r="I659" s="5" t="s">
        <v>4534</v>
      </c>
      <c r="J659" s="5" t="s">
        <v>4535</v>
      </c>
      <c r="K659" s="5" t="s">
        <v>4536</v>
      </c>
      <c r="L659" s="5" t="s">
        <v>4537</v>
      </c>
    </row>
    <row r="660" spans="1:12" ht="45" x14ac:dyDescent="0.25">
      <c r="A660" s="13">
        <f t="shared" si="21"/>
        <v>659</v>
      </c>
      <c r="B660" s="14">
        <v>192732</v>
      </c>
      <c r="C660" s="15" t="s">
        <v>1</v>
      </c>
      <c r="D660" s="16" t="s">
        <v>487</v>
      </c>
      <c r="E660" s="16" t="s">
        <v>5572</v>
      </c>
      <c r="F660" s="17">
        <v>1</v>
      </c>
      <c r="H660" s="73">
        <f t="shared" si="20"/>
        <v>0</v>
      </c>
      <c r="I660" s="5" t="s">
        <v>4534</v>
      </c>
      <c r="J660" s="5" t="s">
        <v>4535</v>
      </c>
      <c r="K660" s="5" t="s">
        <v>4536</v>
      </c>
      <c r="L660" s="5" t="s">
        <v>4537</v>
      </c>
    </row>
    <row r="661" spans="1:12" ht="45" x14ac:dyDescent="0.25">
      <c r="A661" s="13">
        <f t="shared" si="21"/>
        <v>660</v>
      </c>
      <c r="B661" s="14">
        <v>192744</v>
      </c>
      <c r="C661" s="15" t="s">
        <v>1</v>
      </c>
      <c r="D661" s="16" t="s">
        <v>4134</v>
      </c>
      <c r="E661" s="16" t="s">
        <v>4135</v>
      </c>
      <c r="F661" s="17">
        <v>1</v>
      </c>
      <c r="H661" s="73">
        <f t="shared" si="20"/>
        <v>0</v>
      </c>
      <c r="I661" s="5" t="s">
        <v>4605</v>
      </c>
      <c r="J661" s="5" t="s">
        <v>4606</v>
      </c>
      <c r="K661" s="5" t="s">
        <v>4820</v>
      </c>
      <c r="L661" s="5" t="s">
        <v>4821</v>
      </c>
    </row>
    <row r="662" spans="1:12" ht="45" x14ac:dyDescent="0.25">
      <c r="A662" s="13">
        <f t="shared" si="21"/>
        <v>661</v>
      </c>
      <c r="B662" s="14">
        <v>192745</v>
      </c>
      <c r="C662" s="15" t="s">
        <v>1</v>
      </c>
      <c r="D662" s="16" t="s">
        <v>4136</v>
      </c>
      <c r="E662" s="16" t="s">
        <v>4137</v>
      </c>
      <c r="F662" s="17">
        <v>2</v>
      </c>
      <c r="H662" s="73">
        <f t="shared" si="20"/>
        <v>0</v>
      </c>
      <c r="I662" s="5" t="s">
        <v>4605</v>
      </c>
      <c r="J662" s="5" t="s">
        <v>4606</v>
      </c>
      <c r="K662" s="5" t="s">
        <v>4820</v>
      </c>
      <c r="L662" s="5" t="s">
        <v>4821</v>
      </c>
    </row>
    <row r="663" spans="1:12" ht="75" x14ac:dyDescent="0.25">
      <c r="A663" s="13">
        <f t="shared" si="21"/>
        <v>662</v>
      </c>
      <c r="B663" s="14">
        <v>192746</v>
      </c>
      <c r="C663" s="15" t="s">
        <v>1</v>
      </c>
      <c r="D663" s="16" t="s">
        <v>2810</v>
      </c>
      <c r="E663" s="16" t="s">
        <v>2811</v>
      </c>
      <c r="F663" s="17">
        <v>10</v>
      </c>
      <c r="H663" s="73">
        <f t="shared" si="20"/>
        <v>0</v>
      </c>
      <c r="I663" s="5" t="s">
        <v>4605</v>
      </c>
      <c r="J663" s="5" t="s">
        <v>4606</v>
      </c>
      <c r="K663" s="5" t="s">
        <v>4820</v>
      </c>
      <c r="L663" s="5" t="s">
        <v>4821</v>
      </c>
    </row>
    <row r="664" spans="1:12" ht="45" x14ac:dyDescent="0.25">
      <c r="A664" s="13">
        <f t="shared" si="21"/>
        <v>663</v>
      </c>
      <c r="B664" s="14">
        <v>192756</v>
      </c>
      <c r="C664" s="15" t="s">
        <v>1</v>
      </c>
      <c r="D664" s="16" t="s">
        <v>3201</v>
      </c>
      <c r="E664" s="16" t="s">
        <v>3202</v>
      </c>
      <c r="F664" s="17">
        <v>1</v>
      </c>
      <c r="H664" s="73">
        <f t="shared" si="20"/>
        <v>0</v>
      </c>
      <c r="I664" s="5" t="s">
        <v>4609</v>
      </c>
      <c r="J664" s="5" t="s">
        <v>4610</v>
      </c>
      <c r="K664" s="5" t="s">
        <v>5013</v>
      </c>
      <c r="L664" s="5" t="s">
        <v>5014</v>
      </c>
    </row>
    <row r="665" spans="1:12" ht="45" x14ac:dyDescent="0.25">
      <c r="A665" s="13">
        <f t="shared" si="21"/>
        <v>664</v>
      </c>
      <c r="B665" s="14">
        <v>192757</v>
      </c>
      <c r="C665" s="15" t="s">
        <v>1</v>
      </c>
      <c r="D665" s="16" t="s">
        <v>2157</v>
      </c>
      <c r="E665" s="16" t="s">
        <v>3392</v>
      </c>
      <c r="F665" s="17">
        <v>1</v>
      </c>
      <c r="H665" s="73">
        <f t="shared" si="20"/>
        <v>0</v>
      </c>
      <c r="I665" s="5" t="s">
        <v>4609</v>
      </c>
      <c r="J665" s="5" t="s">
        <v>4610</v>
      </c>
      <c r="K665" s="5" t="s">
        <v>5013</v>
      </c>
      <c r="L665" s="5" t="s">
        <v>5014</v>
      </c>
    </row>
    <row r="666" spans="1:12" ht="45" x14ac:dyDescent="0.25">
      <c r="A666" s="13">
        <f t="shared" si="21"/>
        <v>665</v>
      </c>
      <c r="B666" s="14">
        <v>192835</v>
      </c>
      <c r="C666" s="15" t="s">
        <v>1</v>
      </c>
      <c r="D666" s="16" t="s">
        <v>4187</v>
      </c>
      <c r="E666" s="16" t="s">
        <v>4188</v>
      </c>
      <c r="F666" s="17">
        <v>1</v>
      </c>
      <c r="H666" s="73">
        <f t="shared" si="20"/>
        <v>0</v>
      </c>
      <c r="I666" s="5" t="s">
        <v>4519</v>
      </c>
      <c r="J666" s="5" t="s">
        <v>4520</v>
      </c>
      <c r="K666" s="5" t="s">
        <v>5320</v>
      </c>
      <c r="L666" s="5" t="s">
        <v>5321</v>
      </c>
    </row>
    <row r="667" spans="1:12" ht="30" x14ac:dyDescent="0.25">
      <c r="A667" s="13">
        <f t="shared" si="21"/>
        <v>666</v>
      </c>
      <c r="B667" s="14">
        <v>192932</v>
      </c>
      <c r="C667" s="15" t="s">
        <v>1</v>
      </c>
      <c r="D667" s="16" t="s">
        <v>1400</v>
      </c>
      <c r="E667" s="16" t="s">
        <v>1401</v>
      </c>
      <c r="F667" s="17">
        <v>1</v>
      </c>
      <c r="H667" s="73">
        <f t="shared" si="20"/>
        <v>0</v>
      </c>
      <c r="I667" s="5" t="s">
        <v>4715</v>
      </c>
      <c r="J667" s="5" t="s">
        <v>4716</v>
      </c>
      <c r="K667" s="5" t="s">
        <v>4862</v>
      </c>
      <c r="L667" s="5" t="s">
        <v>4863</v>
      </c>
    </row>
    <row r="668" spans="1:12" ht="30" x14ac:dyDescent="0.25">
      <c r="A668" s="13">
        <f t="shared" si="21"/>
        <v>667</v>
      </c>
      <c r="B668" s="14">
        <v>192933</v>
      </c>
      <c r="C668" s="15" t="s">
        <v>1</v>
      </c>
      <c r="D668" s="16" t="s">
        <v>1297</v>
      </c>
      <c r="E668" s="16" t="s">
        <v>1298</v>
      </c>
      <c r="F668" s="17">
        <v>1</v>
      </c>
      <c r="H668" s="73">
        <f t="shared" si="20"/>
        <v>0</v>
      </c>
      <c r="I668" s="5" t="s">
        <v>4715</v>
      </c>
      <c r="J668" s="5" t="s">
        <v>4716</v>
      </c>
      <c r="K668" s="5" t="s">
        <v>4862</v>
      </c>
      <c r="L668" s="5" t="s">
        <v>4863</v>
      </c>
    </row>
    <row r="669" spans="1:12" ht="30" x14ac:dyDescent="0.25">
      <c r="A669" s="13">
        <f t="shared" si="21"/>
        <v>668</v>
      </c>
      <c r="B669" s="14">
        <v>192934</v>
      </c>
      <c r="C669" s="15" t="s">
        <v>1</v>
      </c>
      <c r="D669" s="16" t="s">
        <v>1816</v>
      </c>
      <c r="E669" s="16" t="s">
        <v>1817</v>
      </c>
      <c r="F669" s="17">
        <v>1</v>
      </c>
      <c r="H669" s="73">
        <f t="shared" si="20"/>
        <v>0</v>
      </c>
      <c r="I669" s="5" t="s">
        <v>4715</v>
      </c>
      <c r="J669" s="5" t="s">
        <v>4716</v>
      </c>
      <c r="K669" s="5" t="s">
        <v>4862</v>
      </c>
      <c r="L669" s="5" t="s">
        <v>4863</v>
      </c>
    </row>
    <row r="670" spans="1:12" ht="30" x14ac:dyDescent="0.25">
      <c r="A670" s="13">
        <f t="shared" si="21"/>
        <v>669</v>
      </c>
      <c r="B670" s="14">
        <v>192935</v>
      </c>
      <c r="C670" s="15" t="s">
        <v>1</v>
      </c>
      <c r="D670" s="16" t="s">
        <v>1292</v>
      </c>
      <c r="E670" s="16" t="s">
        <v>1293</v>
      </c>
      <c r="F670" s="17">
        <v>1</v>
      </c>
      <c r="H670" s="73">
        <f t="shared" si="20"/>
        <v>0</v>
      </c>
      <c r="I670" s="5" t="s">
        <v>4715</v>
      </c>
      <c r="J670" s="5" t="s">
        <v>4716</v>
      </c>
      <c r="K670" s="5" t="s">
        <v>4862</v>
      </c>
      <c r="L670" s="5" t="s">
        <v>4863</v>
      </c>
    </row>
    <row r="671" spans="1:12" ht="60" x14ac:dyDescent="0.25">
      <c r="A671" s="13">
        <f t="shared" si="21"/>
        <v>670</v>
      </c>
      <c r="B671" s="14">
        <v>193019</v>
      </c>
      <c r="C671" s="15" t="s">
        <v>1</v>
      </c>
      <c r="D671" s="16" t="s">
        <v>4215</v>
      </c>
      <c r="E671" s="16" t="s">
        <v>5573</v>
      </c>
      <c r="F671" s="17">
        <v>2</v>
      </c>
      <c r="H671" s="73">
        <f t="shared" si="20"/>
        <v>0</v>
      </c>
      <c r="I671" s="5" t="s">
        <v>5160</v>
      </c>
      <c r="J671" s="5" t="s">
        <v>5161</v>
      </c>
      <c r="K671" s="5" t="s">
        <v>5224</v>
      </c>
      <c r="L671" s="5" t="s">
        <v>5225</v>
      </c>
    </row>
    <row r="672" spans="1:12" ht="45" x14ac:dyDescent="0.25">
      <c r="A672" s="52">
        <f t="shared" si="21"/>
        <v>671</v>
      </c>
      <c r="B672" s="53">
        <v>193027</v>
      </c>
      <c r="C672" s="54" t="s">
        <v>1</v>
      </c>
      <c r="D672" s="55" t="s">
        <v>1820</v>
      </c>
      <c r="E672" s="55" t="s">
        <v>1821</v>
      </c>
      <c r="F672" s="56">
        <v>1</v>
      </c>
      <c r="G672" s="57"/>
      <c r="H672" s="82">
        <f t="shared" si="20"/>
        <v>0</v>
      </c>
      <c r="I672" s="58" t="s">
        <v>4609</v>
      </c>
      <c r="J672" s="58" t="s">
        <v>4610</v>
      </c>
      <c r="K672" s="58" t="s">
        <v>4987</v>
      </c>
      <c r="L672" s="58" t="s">
        <v>4988</v>
      </c>
    </row>
    <row r="673" spans="1:12" ht="45" x14ac:dyDescent="0.25">
      <c r="A673" s="13">
        <f t="shared" si="21"/>
        <v>672</v>
      </c>
      <c r="B673" s="14">
        <v>193136</v>
      </c>
      <c r="C673" s="15" t="s">
        <v>1</v>
      </c>
      <c r="D673" s="16" t="s">
        <v>468</v>
      </c>
      <c r="E673" s="16" t="s">
        <v>469</v>
      </c>
      <c r="F673" s="17">
        <v>1</v>
      </c>
      <c r="H673" s="73">
        <f t="shared" si="20"/>
        <v>0</v>
      </c>
      <c r="I673" s="5" t="s">
        <v>4676</v>
      </c>
      <c r="J673" s="5" t="s">
        <v>4677</v>
      </c>
      <c r="K673" s="5" t="s">
        <v>4678</v>
      </c>
      <c r="L673" s="5" t="s">
        <v>4679</v>
      </c>
    </row>
    <row r="674" spans="1:12" ht="45" x14ac:dyDescent="0.25">
      <c r="A674" s="13">
        <f t="shared" si="21"/>
        <v>673</v>
      </c>
      <c r="B674" s="14">
        <v>193137</v>
      </c>
      <c r="C674" s="15" t="s">
        <v>1</v>
      </c>
      <c r="D674" s="16" t="s">
        <v>690</v>
      </c>
      <c r="E674" s="16" t="s">
        <v>691</v>
      </c>
      <c r="F674" s="17">
        <v>1</v>
      </c>
      <c r="H674" s="73">
        <f t="shared" si="20"/>
        <v>0</v>
      </c>
      <c r="I674" s="5" t="s">
        <v>4676</v>
      </c>
      <c r="J674" s="5" t="s">
        <v>4677</v>
      </c>
      <c r="K674" s="5" t="s">
        <v>4678</v>
      </c>
      <c r="L674" s="5" t="s">
        <v>4679</v>
      </c>
    </row>
    <row r="675" spans="1:12" ht="45" x14ac:dyDescent="0.25">
      <c r="A675" s="13">
        <f t="shared" si="21"/>
        <v>674</v>
      </c>
      <c r="B675" s="14">
        <v>193138</v>
      </c>
      <c r="C675" s="15" t="s">
        <v>1</v>
      </c>
      <c r="D675" s="16" t="s">
        <v>804</v>
      </c>
      <c r="E675" s="16" t="s">
        <v>805</v>
      </c>
      <c r="F675" s="17">
        <v>1</v>
      </c>
      <c r="H675" s="73">
        <f t="shared" si="20"/>
        <v>0</v>
      </c>
      <c r="I675" s="5" t="s">
        <v>4676</v>
      </c>
      <c r="J675" s="5" t="s">
        <v>4677</v>
      </c>
      <c r="K675" s="5" t="s">
        <v>4678</v>
      </c>
      <c r="L675" s="5" t="s">
        <v>4679</v>
      </c>
    </row>
    <row r="676" spans="1:12" ht="45" x14ac:dyDescent="0.25">
      <c r="A676" s="13">
        <f t="shared" si="21"/>
        <v>675</v>
      </c>
      <c r="B676" s="14">
        <v>193198</v>
      </c>
      <c r="C676" s="15" t="s">
        <v>1</v>
      </c>
      <c r="D676" s="16" t="s">
        <v>4189</v>
      </c>
      <c r="E676" s="16" t="s">
        <v>5574</v>
      </c>
      <c r="F676" s="17">
        <v>1</v>
      </c>
      <c r="H676" s="73">
        <f t="shared" si="20"/>
        <v>0</v>
      </c>
      <c r="I676" s="5" t="s">
        <v>4676</v>
      </c>
      <c r="J676" s="5" t="s">
        <v>4677</v>
      </c>
      <c r="K676" s="5" t="s">
        <v>4678</v>
      </c>
      <c r="L676" s="5" t="s">
        <v>4679</v>
      </c>
    </row>
    <row r="677" spans="1:12" ht="45" x14ac:dyDescent="0.25">
      <c r="A677" s="13">
        <f t="shared" si="21"/>
        <v>676</v>
      </c>
      <c r="B677" s="14">
        <v>193199</v>
      </c>
      <c r="C677" s="15" t="s">
        <v>1</v>
      </c>
      <c r="D677" s="16" t="s">
        <v>486</v>
      </c>
      <c r="E677" s="16" t="s">
        <v>5575</v>
      </c>
      <c r="F677" s="17">
        <v>1</v>
      </c>
      <c r="H677" s="73">
        <f t="shared" si="20"/>
        <v>0</v>
      </c>
      <c r="I677" s="5" t="s">
        <v>4676</v>
      </c>
      <c r="J677" s="5" t="s">
        <v>4677</v>
      </c>
      <c r="K677" s="5" t="s">
        <v>4678</v>
      </c>
      <c r="L677" s="5" t="s">
        <v>4679</v>
      </c>
    </row>
    <row r="678" spans="1:12" ht="45" x14ac:dyDescent="0.25">
      <c r="A678" s="13">
        <f t="shared" si="21"/>
        <v>677</v>
      </c>
      <c r="B678" s="14">
        <v>193200</v>
      </c>
      <c r="C678" s="15" t="s">
        <v>1</v>
      </c>
      <c r="D678" s="16" t="s">
        <v>3119</v>
      </c>
      <c r="E678" s="16" t="s">
        <v>3120</v>
      </c>
      <c r="F678" s="17">
        <v>1</v>
      </c>
      <c r="H678" s="73">
        <f t="shared" si="20"/>
        <v>0</v>
      </c>
      <c r="I678" s="5" t="s">
        <v>4676</v>
      </c>
      <c r="J678" s="5" t="s">
        <v>4677</v>
      </c>
      <c r="K678" s="5" t="s">
        <v>4678</v>
      </c>
      <c r="L678" s="5" t="s">
        <v>4679</v>
      </c>
    </row>
    <row r="679" spans="1:12" ht="60" x14ac:dyDescent="0.25">
      <c r="A679" s="13">
        <f t="shared" si="21"/>
        <v>678</v>
      </c>
      <c r="B679" s="14">
        <v>193201</v>
      </c>
      <c r="C679" s="15" t="s">
        <v>1</v>
      </c>
      <c r="D679" s="16" t="s">
        <v>4228</v>
      </c>
      <c r="E679" s="16" t="s">
        <v>5576</v>
      </c>
      <c r="F679" s="17">
        <v>1</v>
      </c>
      <c r="H679" s="73">
        <f t="shared" si="20"/>
        <v>0</v>
      </c>
      <c r="I679" s="5" t="s">
        <v>4676</v>
      </c>
      <c r="J679" s="5" t="s">
        <v>4677</v>
      </c>
      <c r="K679" s="5" t="s">
        <v>4678</v>
      </c>
      <c r="L679" s="5" t="s">
        <v>4679</v>
      </c>
    </row>
    <row r="680" spans="1:12" ht="45" x14ac:dyDescent="0.25">
      <c r="A680" s="13">
        <f t="shared" si="21"/>
        <v>679</v>
      </c>
      <c r="B680" s="14">
        <v>193202</v>
      </c>
      <c r="C680" s="15" t="s">
        <v>1</v>
      </c>
      <c r="D680" s="16" t="s">
        <v>3766</v>
      </c>
      <c r="E680" s="16" t="s">
        <v>5577</v>
      </c>
      <c r="F680" s="17">
        <v>1</v>
      </c>
      <c r="H680" s="73">
        <f t="shared" si="20"/>
        <v>0</v>
      </c>
      <c r="I680" s="5" t="s">
        <v>4676</v>
      </c>
      <c r="J680" s="5" t="s">
        <v>4677</v>
      </c>
      <c r="K680" s="5" t="s">
        <v>4678</v>
      </c>
      <c r="L680" s="5" t="s">
        <v>4679</v>
      </c>
    </row>
    <row r="681" spans="1:12" ht="45" x14ac:dyDescent="0.25">
      <c r="A681" s="13">
        <f t="shared" si="21"/>
        <v>680</v>
      </c>
      <c r="B681" s="14">
        <v>193203</v>
      </c>
      <c r="C681" s="15" t="s">
        <v>1</v>
      </c>
      <c r="D681" s="16" t="s">
        <v>3980</v>
      </c>
      <c r="E681" s="16" t="s">
        <v>5578</v>
      </c>
      <c r="F681" s="17">
        <v>1</v>
      </c>
      <c r="H681" s="73">
        <f t="shared" si="20"/>
        <v>0</v>
      </c>
      <c r="I681" s="5" t="s">
        <v>4676</v>
      </c>
      <c r="J681" s="5" t="s">
        <v>4677</v>
      </c>
      <c r="K681" s="5" t="s">
        <v>4678</v>
      </c>
      <c r="L681" s="5" t="s">
        <v>4679</v>
      </c>
    </row>
    <row r="682" spans="1:12" ht="45" x14ac:dyDescent="0.25">
      <c r="A682" s="13">
        <f t="shared" si="21"/>
        <v>681</v>
      </c>
      <c r="B682" s="14">
        <v>193204</v>
      </c>
      <c r="C682" s="15" t="s">
        <v>1</v>
      </c>
      <c r="D682" s="16" t="s">
        <v>3400</v>
      </c>
      <c r="E682" s="16" t="s">
        <v>3401</v>
      </c>
      <c r="F682" s="17">
        <v>1</v>
      </c>
      <c r="H682" s="73">
        <f t="shared" si="20"/>
        <v>0</v>
      </c>
      <c r="I682" s="5" t="s">
        <v>4676</v>
      </c>
      <c r="J682" s="5" t="s">
        <v>4677</v>
      </c>
      <c r="K682" s="5" t="s">
        <v>4678</v>
      </c>
      <c r="L682" s="5" t="s">
        <v>4679</v>
      </c>
    </row>
    <row r="683" spans="1:12" ht="75" x14ac:dyDescent="0.25">
      <c r="A683" s="13">
        <f t="shared" si="21"/>
        <v>682</v>
      </c>
      <c r="B683" s="14">
        <v>193411</v>
      </c>
      <c r="C683" s="15" t="s">
        <v>1</v>
      </c>
      <c r="D683" s="16" t="s">
        <v>1071</v>
      </c>
      <c r="E683" s="16" t="s">
        <v>5579</v>
      </c>
      <c r="F683" s="17">
        <v>1</v>
      </c>
      <c r="H683" s="73">
        <f t="shared" si="20"/>
        <v>0</v>
      </c>
      <c r="I683" s="5" t="s">
        <v>4562</v>
      </c>
      <c r="J683" s="5" t="s">
        <v>4563</v>
      </c>
      <c r="K683" s="5" t="s">
        <v>4769</v>
      </c>
      <c r="L683" s="5" t="s">
        <v>4770</v>
      </c>
    </row>
    <row r="684" spans="1:12" ht="60" x14ac:dyDescent="0.25">
      <c r="A684" s="13">
        <f t="shared" si="21"/>
        <v>683</v>
      </c>
      <c r="B684" s="14">
        <v>193412</v>
      </c>
      <c r="C684" s="15" t="s">
        <v>1</v>
      </c>
      <c r="D684" s="16" t="s">
        <v>1568</v>
      </c>
      <c r="E684" s="16" t="s">
        <v>5580</v>
      </c>
      <c r="F684" s="17">
        <v>1</v>
      </c>
      <c r="H684" s="73">
        <f t="shared" si="20"/>
        <v>0</v>
      </c>
      <c r="I684" s="5" t="s">
        <v>4562</v>
      </c>
      <c r="J684" s="5" t="s">
        <v>4563</v>
      </c>
      <c r="K684" s="5" t="s">
        <v>4769</v>
      </c>
      <c r="L684" s="5" t="s">
        <v>4770</v>
      </c>
    </row>
    <row r="685" spans="1:12" ht="45" x14ac:dyDescent="0.25">
      <c r="A685" s="13">
        <f t="shared" si="21"/>
        <v>684</v>
      </c>
      <c r="B685" s="14">
        <v>193413</v>
      </c>
      <c r="C685" s="15" t="s">
        <v>1</v>
      </c>
      <c r="D685" s="16" t="s">
        <v>1288</v>
      </c>
      <c r="E685" s="16" t="s">
        <v>5581</v>
      </c>
      <c r="F685" s="17">
        <v>1</v>
      </c>
      <c r="H685" s="73">
        <f t="shared" si="20"/>
        <v>0</v>
      </c>
      <c r="I685" s="5" t="s">
        <v>4562</v>
      </c>
      <c r="J685" s="5" t="s">
        <v>4563</v>
      </c>
      <c r="K685" s="5" t="s">
        <v>4769</v>
      </c>
      <c r="L685" s="5" t="s">
        <v>4770</v>
      </c>
    </row>
    <row r="686" spans="1:12" ht="75" x14ac:dyDescent="0.25">
      <c r="A686" s="13">
        <f t="shared" si="21"/>
        <v>685</v>
      </c>
      <c r="B686" s="14">
        <v>193524</v>
      </c>
      <c r="C686" s="15" t="s">
        <v>1</v>
      </c>
      <c r="D686" s="16" t="s">
        <v>911</v>
      </c>
      <c r="E686" s="16" t="s">
        <v>5582</v>
      </c>
      <c r="F686" s="17">
        <v>1</v>
      </c>
      <c r="H686" s="73">
        <f t="shared" si="20"/>
        <v>0</v>
      </c>
      <c r="I686" s="5" t="s">
        <v>4712</v>
      </c>
      <c r="J686" s="5" t="s">
        <v>4535</v>
      </c>
      <c r="K686" s="5" t="s">
        <v>4713</v>
      </c>
      <c r="L686" s="5" t="s">
        <v>4714</v>
      </c>
    </row>
    <row r="687" spans="1:12" ht="45" x14ac:dyDescent="0.25">
      <c r="A687" s="13">
        <f t="shared" si="21"/>
        <v>686</v>
      </c>
      <c r="B687" s="14">
        <v>193525</v>
      </c>
      <c r="C687" s="15" t="s">
        <v>1</v>
      </c>
      <c r="D687" s="16" t="s">
        <v>112</v>
      </c>
      <c r="E687" s="16" t="s">
        <v>912</v>
      </c>
      <c r="F687" s="17">
        <v>2</v>
      </c>
      <c r="H687" s="73">
        <f t="shared" si="20"/>
        <v>0</v>
      </c>
      <c r="I687" s="5" t="s">
        <v>4712</v>
      </c>
      <c r="J687" s="5" t="s">
        <v>4535</v>
      </c>
      <c r="K687" s="5" t="s">
        <v>4713</v>
      </c>
      <c r="L687" s="5" t="s">
        <v>4714</v>
      </c>
    </row>
    <row r="688" spans="1:12" ht="45" x14ac:dyDescent="0.25">
      <c r="A688" s="13">
        <f t="shared" si="21"/>
        <v>687</v>
      </c>
      <c r="B688" s="14">
        <v>193679</v>
      </c>
      <c r="C688" s="15" t="s">
        <v>1</v>
      </c>
      <c r="D688" s="16" t="s">
        <v>2642</v>
      </c>
      <c r="E688" s="16" t="s">
        <v>5583</v>
      </c>
      <c r="F688" s="17">
        <v>1</v>
      </c>
      <c r="H688" s="73">
        <f t="shared" si="20"/>
        <v>0</v>
      </c>
      <c r="I688" s="5" t="s">
        <v>4619</v>
      </c>
      <c r="J688" s="5" t="s">
        <v>4620</v>
      </c>
      <c r="K688" s="5" t="s">
        <v>5130</v>
      </c>
      <c r="L688" s="5" t="s">
        <v>5131</v>
      </c>
    </row>
    <row r="689" spans="1:12" ht="45" x14ac:dyDescent="0.25">
      <c r="A689" s="13">
        <f t="shared" si="21"/>
        <v>688</v>
      </c>
      <c r="B689" s="14">
        <v>193734</v>
      </c>
      <c r="C689" s="15" t="s">
        <v>1</v>
      </c>
      <c r="D689" s="16" t="s">
        <v>1527</v>
      </c>
      <c r="E689" s="16" t="s">
        <v>1528</v>
      </c>
      <c r="F689" s="17">
        <v>1</v>
      </c>
      <c r="H689" s="73">
        <f t="shared" si="20"/>
        <v>0</v>
      </c>
      <c r="I689" s="5" t="s">
        <v>4609</v>
      </c>
      <c r="J689" s="5" t="s">
        <v>4610</v>
      </c>
      <c r="K689" s="5" t="s">
        <v>4943</v>
      </c>
      <c r="L689" s="5" t="s">
        <v>4944</v>
      </c>
    </row>
    <row r="690" spans="1:12" ht="75" x14ac:dyDescent="0.25">
      <c r="A690" s="13">
        <f t="shared" si="21"/>
        <v>689</v>
      </c>
      <c r="B690" s="14">
        <v>193867</v>
      </c>
      <c r="C690" s="15" t="s">
        <v>1</v>
      </c>
      <c r="D690" s="16" t="s">
        <v>1113</v>
      </c>
      <c r="E690" s="16" t="s">
        <v>6259</v>
      </c>
      <c r="F690" s="17">
        <v>1</v>
      </c>
      <c r="H690" s="73">
        <f t="shared" si="20"/>
        <v>0</v>
      </c>
      <c r="I690" s="5" t="s">
        <v>4605</v>
      </c>
      <c r="J690" s="5" t="s">
        <v>4606</v>
      </c>
      <c r="K690" s="5" t="s">
        <v>4794</v>
      </c>
      <c r="L690" s="5" t="s">
        <v>4795</v>
      </c>
    </row>
    <row r="691" spans="1:12" ht="45" x14ac:dyDescent="0.25">
      <c r="A691" s="13">
        <f t="shared" si="21"/>
        <v>690</v>
      </c>
      <c r="B691" s="14">
        <v>193868</v>
      </c>
      <c r="C691" s="15" t="s">
        <v>1</v>
      </c>
      <c r="D691" s="16" t="s">
        <v>112</v>
      </c>
      <c r="E691" s="16" t="s">
        <v>1156</v>
      </c>
      <c r="F691" s="17">
        <v>1</v>
      </c>
      <c r="H691" s="73">
        <f t="shared" si="20"/>
        <v>0</v>
      </c>
      <c r="I691" s="5" t="s">
        <v>4605</v>
      </c>
      <c r="J691" s="5" t="s">
        <v>4606</v>
      </c>
      <c r="K691" s="5" t="s">
        <v>4794</v>
      </c>
      <c r="L691" s="5" t="s">
        <v>4795</v>
      </c>
    </row>
    <row r="692" spans="1:12" ht="45" x14ac:dyDescent="0.25">
      <c r="A692" s="13">
        <f t="shared" si="21"/>
        <v>691</v>
      </c>
      <c r="B692" s="14">
        <v>193869</v>
      </c>
      <c r="C692" s="15" t="s">
        <v>1</v>
      </c>
      <c r="D692" s="16" t="s">
        <v>1803</v>
      </c>
      <c r="E692" s="16" t="s">
        <v>1804</v>
      </c>
      <c r="F692" s="17">
        <v>1</v>
      </c>
      <c r="H692" s="73">
        <f t="shared" si="20"/>
        <v>0</v>
      </c>
      <c r="I692" s="5" t="s">
        <v>4605</v>
      </c>
      <c r="J692" s="5" t="s">
        <v>4606</v>
      </c>
      <c r="K692" s="5" t="s">
        <v>4794</v>
      </c>
      <c r="L692" s="5" t="s">
        <v>4795</v>
      </c>
    </row>
    <row r="693" spans="1:12" ht="45" x14ac:dyDescent="0.25">
      <c r="A693" s="13">
        <f t="shared" si="21"/>
        <v>692</v>
      </c>
      <c r="B693" s="14">
        <v>193870</v>
      </c>
      <c r="C693" s="15" t="s">
        <v>1</v>
      </c>
      <c r="D693" s="16" t="s">
        <v>1552</v>
      </c>
      <c r="E693" s="16" t="s">
        <v>1553</v>
      </c>
      <c r="F693" s="17">
        <v>1</v>
      </c>
      <c r="H693" s="73">
        <f t="shared" si="20"/>
        <v>0</v>
      </c>
      <c r="I693" s="5" t="s">
        <v>4605</v>
      </c>
      <c r="J693" s="5" t="s">
        <v>4606</v>
      </c>
      <c r="K693" s="5" t="s">
        <v>4794</v>
      </c>
      <c r="L693" s="5" t="s">
        <v>4795</v>
      </c>
    </row>
    <row r="694" spans="1:12" ht="75" x14ac:dyDescent="0.25">
      <c r="A694" s="13">
        <f t="shared" si="21"/>
        <v>693</v>
      </c>
      <c r="B694" s="14">
        <v>194312</v>
      </c>
      <c r="C694" s="15" t="s">
        <v>1</v>
      </c>
      <c r="D694" s="16" t="s">
        <v>636</v>
      </c>
      <c r="E694" s="16" t="s">
        <v>6260</v>
      </c>
      <c r="F694" s="17">
        <v>1</v>
      </c>
      <c r="H694" s="73">
        <f t="shared" si="20"/>
        <v>0</v>
      </c>
      <c r="I694" s="5" t="s">
        <v>4546</v>
      </c>
      <c r="J694" s="5" t="s">
        <v>4547</v>
      </c>
      <c r="K694" s="5" t="s">
        <v>4550</v>
      </c>
      <c r="L694" s="5" t="s">
        <v>4551</v>
      </c>
    </row>
    <row r="695" spans="1:12" ht="45" x14ac:dyDescent="0.25">
      <c r="A695" s="13">
        <f t="shared" si="21"/>
        <v>694</v>
      </c>
      <c r="B695" s="14">
        <v>194313</v>
      </c>
      <c r="C695" s="15" t="s">
        <v>1</v>
      </c>
      <c r="D695" s="16" t="s">
        <v>661</v>
      </c>
      <c r="E695" s="16" t="s">
        <v>662</v>
      </c>
      <c r="F695" s="17">
        <v>2</v>
      </c>
      <c r="H695" s="73">
        <f t="shared" si="20"/>
        <v>0</v>
      </c>
      <c r="I695" s="5" t="s">
        <v>4546</v>
      </c>
      <c r="J695" s="5" t="s">
        <v>4547</v>
      </c>
      <c r="K695" s="5" t="s">
        <v>4550</v>
      </c>
      <c r="L695" s="5" t="s">
        <v>4551</v>
      </c>
    </row>
    <row r="696" spans="1:12" ht="45" x14ac:dyDescent="0.25">
      <c r="A696" s="13">
        <f t="shared" si="21"/>
        <v>695</v>
      </c>
      <c r="B696" s="14">
        <v>194314</v>
      </c>
      <c r="C696" s="15" t="s">
        <v>1</v>
      </c>
      <c r="D696" s="16" t="s">
        <v>848</v>
      </c>
      <c r="E696" s="16" t="s">
        <v>5584</v>
      </c>
      <c r="F696" s="17">
        <v>1</v>
      </c>
      <c r="H696" s="73">
        <f t="shared" si="20"/>
        <v>0</v>
      </c>
      <c r="I696" s="5" t="s">
        <v>4546</v>
      </c>
      <c r="J696" s="5" t="s">
        <v>4547</v>
      </c>
      <c r="K696" s="5" t="s">
        <v>4550</v>
      </c>
      <c r="L696" s="5" t="s">
        <v>4551</v>
      </c>
    </row>
    <row r="697" spans="1:12" ht="45" x14ac:dyDescent="0.25">
      <c r="A697" s="13">
        <f t="shared" si="21"/>
        <v>696</v>
      </c>
      <c r="B697" s="14">
        <v>194315</v>
      </c>
      <c r="C697" s="15" t="s">
        <v>1</v>
      </c>
      <c r="D697" s="16" t="s">
        <v>489</v>
      </c>
      <c r="E697" s="16" t="s">
        <v>5585</v>
      </c>
      <c r="F697" s="17">
        <v>1</v>
      </c>
      <c r="H697" s="73">
        <f t="shared" si="20"/>
        <v>0</v>
      </c>
      <c r="I697" s="5" t="s">
        <v>4546</v>
      </c>
      <c r="J697" s="5" t="s">
        <v>4547</v>
      </c>
      <c r="K697" s="5" t="s">
        <v>4550</v>
      </c>
      <c r="L697" s="5" t="s">
        <v>4551</v>
      </c>
    </row>
    <row r="698" spans="1:12" ht="45" x14ac:dyDescent="0.25">
      <c r="A698" s="13">
        <f t="shared" si="21"/>
        <v>697</v>
      </c>
      <c r="B698" s="14">
        <v>194316</v>
      </c>
      <c r="C698" s="15" t="s">
        <v>1</v>
      </c>
      <c r="D698" s="16" t="s">
        <v>856</v>
      </c>
      <c r="E698" s="16" t="s">
        <v>857</v>
      </c>
      <c r="F698" s="17">
        <v>1</v>
      </c>
      <c r="H698" s="73">
        <f t="shared" si="20"/>
        <v>0</v>
      </c>
      <c r="I698" s="5" t="s">
        <v>4546</v>
      </c>
      <c r="J698" s="5" t="s">
        <v>4547</v>
      </c>
      <c r="K698" s="5" t="s">
        <v>4550</v>
      </c>
      <c r="L698" s="5" t="s">
        <v>4551</v>
      </c>
    </row>
    <row r="699" spans="1:12" ht="60" x14ac:dyDescent="0.25">
      <c r="A699" s="13">
        <f t="shared" si="21"/>
        <v>698</v>
      </c>
      <c r="B699" s="14">
        <v>194317</v>
      </c>
      <c r="C699" s="15" t="s">
        <v>1</v>
      </c>
      <c r="D699" s="16" t="s">
        <v>179</v>
      </c>
      <c r="E699" s="16" t="s">
        <v>5586</v>
      </c>
      <c r="F699" s="17">
        <v>1</v>
      </c>
      <c r="H699" s="73">
        <f t="shared" si="20"/>
        <v>0</v>
      </c>
      <c r="I699" s="5" t="s">
        <v>4546</v>
      </c>
      <c r="J699" s="5" t="s">
        <v>4547</v>
      </c>
      <c r="K699" s="5" t="s">
        <v>4550</v>
      </c>
      <c r="L699" s="5" t="s">
        <v>4551</v>
      </c>
    </row>
    <row r="700" spans="1:12" ht="45" x14ac:dyDescent="0.25">
      <c r="A700" s="13">
        <f t="shared" si="21"/>
        <v>699</v>
      </c>
      <c r="B700" s="14">
        <v>194318</v>
      </c>
      <c r="C700" s="15" t="s">
        <v>1</v>
      </c>
      <c r="D700" s="16" t="s">
        <v>147</v>
      </c>
      <c r="E700" s="16" t="s">
        <v>148</v>
      </c>
      <c r="F700" s="17">
        <v>1</v>
      </c>
      <c r="H700" s="73">
        <f t="shared" si="20"/>
        <v>0</v>
      </c>
      <c r="I700" s="5" t="s">
        <v>4546</v>
      </c>
      <c r="J700" s="5" t="s">
        <v>4547</v>
      </c>
      <c r="K700" s="5" t="s">
        <v>4550</v>
      </c>
      <c r="L700" s="5" t="s">
        <v>4551</v>
      </c>
    </row>
    <row r="701" spans="1:12" ht="45" x14ac:dyDescent="0.25">
      <c r="A701" s="13">
        <f t="shared" si="21"/>
        <v>700</v>
      </c>
      <c r="B701" s="14">
        <v>194319</v>
      </c>
      <c r="C701" s="15" t="s">
        <v>1</v>
      </c>
      <c r="D701" s="16" t="s">
        <v>272</v>
      </c>
      <c r="E701" s="16" t="s">
        <v>273</v>
      </c>
      <c r="F701" s="17">
        <v>1</v>
      </c>
      <c r="H701" s="73">
        <f t="shared" si="20"/>
        <v>0</v>
      </c>
      <c r="I701" s="5" t="s">
        <v>4546</v>
      </c>
      <c r="J701" s="5" t="s">
        <v>4547</v>
      </c>
      <c r="K701" s="5" t="s">
        <v>4550</v>
      </c>
      <c r="L701" s="5" t="s">
        <v>4551</v>
      </c>
    </row>
    <row r="702" spans="1:12" ht="45" x14ac:dyDescent="0.25">
      <c r="A702" s="13">
        <f t="shared" si="21"/>
        <v>701</v>
      </c>
      <c r="B702" s="14">
        <v>194320</v>
      </c>
      <c r="C702" s="15" t="s">
        <v>1</v>
      </c>
      <c r="D702" s="16" t="s">
        <v>533</v>
      </c>
      <c r="E702" s="16" t="s">
        <v>535</v>
      </c>
      <c r="F702" s="17">
        <v>1</v>
      </c>
      <c r="H702" s="73">
        <f t="shared" si="20"/>
        <v>0</v>
      </c>
      <c r="I702" s="5" t="s">
        <v>4546</v>
      </c>
      <c r="J702" s="5" t="s">
        <v>4547</v>
      </c>
      <c r="K702" s="5" t="s">
        <v>4550</v>
      </c>
      <c r="L702" s="5" t="s">
        <v>4551</v>
      </c>
    </row>
    <row r="703" spans="1:12" ht="45" x14ac:dyDescent="0.25">
      <c r="A703" s="13">
        <f t="shared" si="21"/>
        <v>702</v>
      </c>
      <c r="B703" s="14">
        <v>194321</v>
      </c>
      <c r="C703" s="15" t="s">
        <v>1</v>
      </c>
      <c r="D703" s="16" t="s">
        <v>878</v>
      </c>
      <c r="E703" s="16" t="s">
        <v>879</v>
      </c>
      <c r="F703" s="17">
        <v>1</v>
      </c>
      <c r="H703" s="73">
        <f t="shared" si="20"/>
        <v>0</v>
      </c>
      <c r="I703" s="5" t="s">
        <v>4546</v>
      </c>
      <c r="J703" s="5" t="s">
        <v>4547</v>
      </c>
      <c r="K703" s="5" t="s">
        <v>4550</v>
      </c>
      <c r="L703" s="5" t="s">
        <v>4551</v>
      </c>
    </row>
    <row r="704" spans="1:12" ht="60" x14ac:dyDescent="0.25">
      <c r="A704" s="13">
        <f t="shared" si="21"/>
        <v>703</v>
      </c>
      <c r="B704" s="14">
        <v>194322</v>
      </c>
      <c r="C704" s="15" t="s">
        <v>1</v>
      </c>
      <c r="D704" s="16" t="s">
        <v>30</v>
      </c>
      <c r="E704" s="16" t="s">
        <v>6261</v>
      </c>
      <c r="F704" s="17">
        <v>1</v>
      </c>
      <c r="H704" s="73">
        <f t="shared" si="20"/>
        <v>0</v>
      </c>
      <c r="I704" s="5" t="s">
        <v>4546</v>
      </c>
      <c r="J704" s="5" t="s">
        <v>4547</v>
      </c>
      <c r="K704" s="5" t="s">
        <v>4550</v>
      </c>
      <c r="L704" s="5" t="s">
        <v>4551</v>
      </c>
    </row>
    <row r="705" spans="1:12" ht="45" x14ac:dyDescent="0.25">
      <c r="A705" s="13">
        <f t="shared" si="21"/>
        <v>704</v>
      </c>
      <c r="B705" s="14">
        <v>194323</v>
      </c>
      <c r="C705" s="15" t="s">
        <v>1</v>
      </c>
      <c r="D705" s="16" t="s">
        <v>270</v>
      </c>
      <c r="E705" s="16" t="s">
        <v>271</v>
      </c>
      <c r="F705" s="17">
        <v>1</v>
      </c>
      <c r="H705" s="73">
        <f t="shared" si="20"/>
        <v>0</v>
      </c>
      <c r="I705" s="5" t="s">
        <v>4546</v>
      </c>
      <c r="J705" s="5" t="s">
        <v>4547</v>
      </c>
      <c r="K705" s="5" t="s">
        <v>4550</v>
      </c>
      <c r="L705" s="5" t="s">
        <v>4551</v>
      </c>
    </row>
    <row r="706" spans="1:12" ht="60" x14ac:dyDescent="0.25">
      <c r="A706" s="13">
        <f t="shared" si="21"/>
        <v>705</v>
      </c>
      <c r="B706" s="14">
        <v>194324</v>
      </c>
      <c r="C706" s="15" t="s">
        <v>1</v>
      </c>
      <c r="D706" s="16" t="s">
        <v>23</v>
      </c>
      <c r="E706" s="16" t="s">
        <v>5587</v>
      </c>
      <c r="F706" s="17">
        <v>1</v>
      </c>
      <c r="H706" s="73">
        <f t="shared" ref="H706:H769" si="22">F706*G706</f>
        <v>0</v>
      </c>
      <c r="I706" s="5" t="s">
        <v>4546</v>
      </c>
      <c r="J706" s="5" t="s">
        <v>4547</v>
      </c>
      <c r="K706" s="5" t="s">
        <v>4550</v>
      </c>
      <c r="L706" s="5" t="s">
        <v>4551</v>
      </c>
    </row>
    <row r="707" spans="1:12" ht="60" x14ac:dyDescent="0.25">
      <c r="A707" s="13">
        <f t="shared" ref="A707:A770" si="23">ROW(A706)</f>
        <v>706</v>
      </c>
      <c r="B707" s="14">
        <v>194325</v>
      </c>
      <c r="C707" s="15" t="s">
        <v>1</v>
      </c>
      <c r="D707" s="16" t="s">
        <v>555</v>
      </c>
      <c r="E707" s="16" t="s">
        <v>5588</v>
      </c>
      <c r="F707" s="17">
        <v>1</v>
      </c>
      <c r="H707" s="73">
        <f t="shared" si="22"/>
        <v>0</v>
      </c>
      <c r="I707" s="5" t="s">
        <v>4546</v>
      </c>
      <c r="J707" s="5" t="s">
        <v>4547</v>
      </c>
      <c r="K707" s="5" t="s">
        <v>4550</v>
      </c>
      <c r="L707" s="5" t="s">
        <v>4551</v>
      </c>
    </row>
    <row r="708" spans="1:12" ht="60" x14ac:dyDescent="0.25">
      <c r="A708" s="13">
        <f t="shared" si="23"/>
        <v>707</v>
      </c>
      <c r="B708" s="14">
        <v>194326</v>
      </c>
      <c r="C708" s="15" t="s">
        <v>1</v>
      </c>
      <c r="D708" s="16" t="s">
        <v>553</v>
      </c>
      <c r="E708" s="16" t="s">
        <v>5589</v>
      </c>
      <c r="F708" s="17">
        <v>1</v>
      </c>
      <c r="H708" s="73">
        <f t="shared" si="22"/>
        <v>0</v>
      </c>
      <c r="I708" s="5" t="s">
        <v>4546</v>
      </c>
      <c r="J708" s="5" t="s">
        <v>4547</v>
      </c>
      <c r="K708" s="5" t="s">
        <v>4550</v>
      </c>
      <c r="L708" s="5" t="s">
        <v>4551</v>
      </c>
    </row>
    <row r="709" spans="1:12" ht="45" x14ac:dyDescent="0.25">
      <c r="A709" s="13">
        <f t="shared" si="23"/>
        <v>708</v>
      </c>
      <c r="B709" s="14">
        <v>194327</v>
      </c>
      <c r="C709" s="15" t="s">
        <v>1</v>
      </c>
      <c r="D709" s="16" t="s">
        <v>213</v>
      </c>
      <c r="E709" s="16" t="s">
        <v>214</v>
      </c>
      <c r="F709" s="17">
        <v>2</v>
      </c>
      <c r="H709" s="73">
        <f t="shared" si="22"/>
        <v>0</v>
      </c>
      <c r="I709" s="5" t="s">
        <v>4546</v>
      </c>
      <c r="J709" s="5" t="s">
        <v>4547</v>
      </c>
      <c r="K709" s="5" t="s">
        <v>4550</v>
      </c>
      <c r="L709" s="5" t="s">
        <v>4551</v>
      </c>
    </row>
    <row r="710" spans="1:12" ht="45" x14ac:dyDescent="0.25">
      <c r="A710" s="13">
        <f t="shared" si="23"/>
        <v>709</v>
      </c>
      <c r="B710" s="14">
        <v>194328</v>
      </c>
      <c r="C710" s="15" t="s">
        <v>1</v>
      </c>
      <c r="D710" s="16" t="s">
        <v>322</v>
      </c>
      <c r="E710" s="16" t="s">
        <v>326</v>
      </c>
      <c r="F710" s="17">
        <v>2</v>
      </c>
      <c r="H710" s="73">
        <f t="shared" si="22"/>
        <v>0</v>
      </c>
      <c r="I710" s="5" t="s">
        <v>4546</v>
      </c>
      <c r="J710" s="5" t="s">
        <v>4547</v>
      </c>
      <c r="K710" s="5" t="s">
        <v>4550</v>
      </c>
      <c r="L710" s="5" t="s">
        <v>4551</v>
      </c>
    </row>
    <row r="711" spans="1:12" ht="45" x14ac:dyDescent="0.25">
      <c r="A711" s="13">
        <f t="shared" si="23"/>
        <v>710</v>
      </c>
      <c r="B711" s="14">
        <v>194329</v>
      </c>
      <c r="C711" s="15" t="s">
        <v>1</v>
      </c>
      <c r="D711" s="16" t="s">
        <v>476</v>
      </c>
      <c r="E711" s="16" t="s">
        <v>478</v>
      </c>
      <c r="F711" s="17">
        <v>2</v>
      </c>
      <c r="H711" s="73">
        <f t="shared" si="22"/>
        <v>0</v>
      </c>
      <c r="I711" s="5" t="s">
        <v>4546</v>
      </c>
      <c r="J711" s="5" t="s">
        <v>4547</v>
      </c>
      <c r="K711" s="5" t="s">
        <v>4550</v>
      </c>
      <c r="L711" s="5" t="s">
        <v>4551</v>
      </c>
    </row>
    <row r="712" spans="1:12" ht="45" x14ac:dyDescent="0.25">
      <c r="A712" s="13">
        <f t="shared" si="23"/>
        <v>711</v>
      </c>
      <c r="B712" s="14">
        <v>194330</v>
      </c>
      <c r="C712" s="15" t="s">
        <v>1</v>
      </c>
      <c r="D712" s="16" t="s">
        <v>605</v>
      </c>
      <c r="E712" s="16" t="s">
        <v>606</v>
      </c>
      <c r="F712" s="17">
        <v>1</v>
      </c>
      <c r="H712" s="73">
        <f t="shared" si="22"/>
        <v>0</v>
      </c>
      <c r="I712" s="5" t="s">
        <v>4546</v>
      </c>
      <c r="J712" s="5" t="s">
        <v>4547</v>
      </c>
      <c r="K712" s="5" t="s">
        <v>4550</v>
      </c>
      <c r="L712" s="5" t="s">
        <v>4551</v>
      </c>
    </row>
    <row r="713" spans="1:12" ht="90" x14ac:dyDescent="0.25">
      <c r="A713" s="13">
        <f t="shared" si="23"/>
        <v>712</v>
      </c>
      <c r="B713" s="14">
        <v>194492</v>
      </c>
      <c r="C713" s="15" t="s">
        <v>1</v>
      </c>
      <c r="D713" s="16" t="s">
        <v>1113</v>
      </c>
      <c r="E713" s="16" t="s">
        <v>6262</v>
      </c>
      <c r="F713" s="17">
        <v>2</v>
      </c>
      <c r="H713" s="73">
        <f t="shared" si="22"/>
        <v>0</v>
      </c>
      <c r="I713" s="5" t="s">
        <v>4712</v>
      </c>
      <c r="J713" s="5" t="s">
        <v>4535</v>
      </c>
      <c r="K713" s="5" t="s">
        <v>4713</v>
      </c>
      <c r="L713" s="5" t="s">
        <v>4714</v>
      </c>
    </row>
    <row r="714" spans="1:12" ht="150" x14ac:dyDescent="0.25">
      <c r="A714" s="13">
        <f t="shared" si="23"/>
        <v>713</v>
      </c>
      <c r="B714" s="14">
        <v>194493</v>
      </c>
      <c r="C714" s="15" t="s">
        <v>1</v>
      </c>
      <c r="D714" s="16" t="s">
        <v>1248</v>
      </c>
      <c r="E714" s="16" t="s">
        <v>5590</v>
      </c>
      <c r="F714" s="17">
        <v>1</v>
      </c>
      <c r="H714" s="73">
        <f t="shared" si="22"/>
        <v>0</v>
      </c>
      <c r="I714" s="5" t="s">
        <v>4712</v>
      </c>
      <c r="J714" s="5" t="s">
        <v>4535</v>
      </c>
      <c r="K714" s="5" t="s">
        <v>4713</v>
      </c>
      <c r="L714" s="5" t="s">
        <v>4714</v>
      </c>
    </row>
    <row r="715" spans="1:12" ht="150" x14ac:dyDescent="0.25">
      <c r="A715" s="13">
        <f t="shared" si="23"/>
        <v>714</v>
      </c>
      <c r="B715" s="14">
        <v>194537</v>
      </c>
      <c r="C715" s="15" t="s">
        <v>1</v>
      </c>
      <c r="D715" s="16" t="s">
        <v>2924</v>
      </c>
      <c r="E715" s="16" t="s">
        <v>2925</v>
      </c>
      <c r="F715" s="17">
        <v>1</v>
      </c>
      <c r="H715" s="73">
        <f t="shared" si="22"/>
        <v>0</v>
      </c>
      <c r="I715" s="5" t="s">
        <v>4712</v>
      </c>
      <c r="J715" s="5" t="s">
        <v>4535</v>
      </c>
      <c r="K715" s="5" t="s">
        <v>4713</v>
      </c>
      <c r="L715" s="5" t="s">
        <v>4714</v>
      </c>
    </row>
    <row r="716" spans="1:12" ht="30" x14ac:dyDescent="0.25">
      <c r="A716" s="13">
        <f t="shared" si="23"/>
        <v>715</v>
      </c>
      <c r="B716" s="14">
        <v>194878</v>
      </c>
      <c r="C716" s="15" t="s">
        <v>1</v>
      </c>
      <c r="D716" s="16" t="s">
        <v>3985</v>
      </c>
      <c r="E716" s="16" t="s">
        <v>3987</v>
      </c>
      <c r="F716" s="17">
        <v>4</v>
      </c>
      <c r="H716" s="73">
        <f t="shared" si="22"/>
        <v>0</v>
      </c>
      <c r="I716" s="5" t="s">
        <v>4884</v>
      </c>
      <c r="J716" s="5" t="s">
        <v>4620</v>
      </c>
      <c r="K716" s="5" t="s">
        <v>5005</v>
      </c>
      <c r="L716" s="5" t="s">
        <v>5006</v>
      </c>
    </row>
    <row r="717" spans="1:12" ht="30" x14ac:dyDescent="0.25">
      <c r="A717" s="13">
        <f t="shared" si="23"/>
        <v>716</v>
      </c>
      <c r="B717" s="14">
        <v>194879</v>
      </c>
      <c r="C717" s="15" t="s">
        <v>1</v>
      </c>
      <c r="D717" s="16" t="s">
        <v>1655</v>
      </c>
      <c r="E717" s="16" t="s">
        <v>3279</v>
      </c>
      <c r="F717" s="17">
        <v>10</v>
      </c>
      <c r="H717" s="73">
        <f t="shared" si="22"/>
        <v>0</v>
      </c>
      <c r="I717" s="5" t="s">
        <v>4884</v>
      </c>
      <c r="J717" s="5" t="s">
        <v>4620</v>
      </c>
      <c r="K717" s="5" t="s">
        <v>5005</v>
      </c>
      <c r="L717" s="5" t="s">
        <v>5006</v>
      </c>
    </row>
    <row r="718" spans="1:12" ht="30" x14ac:dyDescent="0.25">
      <c r="A718" s="13">
        <f t="shared" si="23"/>
        <v>717</v>
      </c>
      <c r="B718" s="14">
        <v>194880</v>
      </c>
      <c r="C718" s="15" t="s">
        <v>1</v>
      </c>
      <c r="D718" s="16" t="s">
        <v>3414</v>
      </c>
      <c r="E718" s="16" t="s">
        <v>3415</v>
      </c>
      <c r="F718" s="17">
        <v>1</v>
      </c>
      <c r="H718" s="73">
        <f t="shared" si="22"/>
        <v>0</v>
      </c>
      <c r="I718" s="5" t="s">
        <v>4884</v>
      </c>
      <c r="J718" s="5" t="s">
        <v>4620</v>
      </c>
      <c r="K718" s="5" t="s">
        <v>5005</v>
      </c>
      <c r="L718" s="5" t="s">
        <v>5006</v>
      </c>
    </row>
    <row r="719" spans="1:12" ht="45" x14ac:dyDescent="0.25">
      <c r="A719" s="13">
        <f t="shared" si="23"/>
        <v>718</v>
      </c>
      <c r="B719" s="14">
        <v>194881</v>
      </c>
      <c r="C719" s="15" t="s">
        <v>1</v>
      </c>
      <c r="D719" s="16" t="s">
        <v>3973</v>
      </c>
      <c r="E719" s="16" t="s">
        <v>3974</v>
      </c>
      <c r="F719" s="17">
        <v>1</v>
      </c>
      <c r="H719" s="73">
        <f t="shared" si="22"/>
        <v>0</v>
      </c>
      <c r="I719" s="5" t="s">
        <v>4884</v>
      </c>
      <c r="J719" s="5" t="s">
        <v>4620</v>
      </c>
      <c r="K719" s="5" t="s">
        <v>5005</v>
      </c>
      <c r="L719" s="5" t="s">
        <v>5006</v>
      </c>
    </row>
    <row r="720" spans="1:12" ht="30" x14ac:dyDescent="0.25">
      <c r="A720" s="13">
        <f t="shared" si="23"/>
        <v>719</v>
      </c>
      <c r="B720" s="14">
        <v>194882</v>
      </c>
      <c r="C720" s="15" t="s">
        <v>1</v>
      </c>
      <c r="D720" s="16" t="s">
        <v>3681</v>
      </c>
      <c r="E720" s="16" t="s">
        <v>3682</v>
      </c>
      <c r="F720" s="17">
        <v>4</v>
      </c>
      <c r="H720" s="73">
        <f t="shared" si="22"/>
        <v>0</v>
      </c>
      <c r="I720" s="5" t="s">
        <v>4884</v>
      </c>
      <c r="J720" s="5" t="s">
        <v>4620</v>
      </c>
      <c r="K720" s="5" t="s">
        <v>5005</v>
      </c>
      <c r="L720" s="5" t="s">
        <v>5006</v>
      </c>
    </row>
    <row r="721" spans="1:12" ht="45" x14ac:dyDescent="0.25">
      <c r="A721" s="13">
        <f t="shared" si="23"/>
        <v>720</v>
      </c>
      <c r="B721" s="14">
        <v>194883</v>
      </c>
      <c r="C721" s="15" t="s">
        <v>1</v>
      </c>
      <c r="D721" s="16" t="s">
        <v>3375</v>
      </c>
      <c r="E721" s="16" t="s">
        <v>3376</v>
      </c>
      <c r="F721" s="17">
        <v>1</v>
      </c>
      <c r="H721" s="73">
        <f t="shared" si="22"/>
        <v>0</v>
      </c>
      <c r="I721" s="5" t="s">
        <v>4884</v>
      </c>
      <c r="J721" s="5" t="s">
        <v>4620</v>
      </c>
      <c r="K721" s="5" t="s">
        <v>5005</v>
      </c>
      <c r="L721" s="5" t="s">
        <v>5006</v>
      </c>
    </row>
    <row r="722" spans="1:12" ht="60" x14ac:dyDescent="0.25">
      <c r="A722" s="13">
        <f t="shared" si="23"/>
        <v>721</v>
      </c>
      <c r="B722" s="14">
        <v>195269</v>
      </c>
      <c r="C722" s="15" t="s">
        <v>1</v>
      </c>
      <c r="D722" s="16" t="s">
        <v>510</v>
      </c>
      <c r="E722" s="16" t="s">
        <v>5591</v>
      </c>
      <c r="F722" s="17">
        <v>1</v>
      </c>
      <c r="H722" s="73">
        <f t="shared" si="22"/>
        <v>0</v>
      </c>
      <c r="I722" s="5" t="s">
        <v>4609</v>
      </c>
      <c r="J722" s="5" t="s">
        <v>4610</v>
      </c>
      <c r="K722" s="5" t="s">
        <v>4668</v>
      </c>
      <c r="L722" s="5" t="s">
        <v>4669</v>
      </c>
    </row>
    <row r="723" spans="1:12" ht="60" x14ac:dyDescent="0.25">
      <c r="A723" s="13">
        <f t="shared" si="23"/>
        <v>722</v>
      </c>
      <c r="B723" s="14">
        <v>195270</v>
      </c>
      <c r="C723" s="15" t="s">
        <v>1</v>
      </c>
      <c r="D723" s="16" t="s">
        <v>346</v>
      </c>
      <c r="E723" s="16" t="s">
        <v>347</v>
      </c>
      <c r="F723" s="17">
        <v>1</v>
      </c>
      <c r="H723" s="73">
        <f t="shared" si="22"/>
        <v>0</v>
      </c>
      <c r="I723" s="5" t="s">
        <v>4609</v>
      </c>
      <c r="J723" s="5" t="s">
        <v>4610</v>
      </c>
      <c r="K723" s="5" t="s">
        <v>4668</v>
      </c>
      <c r="L723" s="5" t="s">
        <v>4669</v>
      </c>
    </row>
    <row r="724" spans="1:12" ht="45" x14ac:dyDescent="0.25">
      <c r="A724" s="13">
        <f t="shared" si="23"/>
        <v>723</v>
      </c>
      <c r="B724" s="14">
        <v>195271</v>
      </c>
      <c r="C724" s="15" t="s">
        <v>1</v>
      </c>
      <c r="D724" s="16" t="s">
        <v>818</v>
      </c>
      <c r="E724" s="16" t="s">
        <v>819</v>
      </c>
      <c r="F724" s="17">
        <v>1</v>
      </c>
      <c r="H724" s="73">
        <f t="shared" si="22"/>
        <v>0</v>
      </c>
      <c r="I724" s="5" t="s">
        <v>4609</v>
      </c>
      <c r="J724" s="5" t="s">
        <v>4610</v>
      </c>
      <c r="K724" s="5" t="s">
        <v>4668</v>
      </c>
      <c r="L724" s="5" t="s">
        <v>4669</v>
      </c>
    </row>
    <row r="725" spans="1:12" ht="75" x14ac:dyDescent="0.25">
      <c r="A725" s="13">
        <f t="shared" si="23"/>
        <v>724</v>
      </c>
      <c r="B725" s="14">
        <v>195272</v>
      </c>
      <c r="C725" s="15" t="s">
        <v>1</v>
      </c>
      <c r="D725" s="19" t="s">
        <v>6493</v>
      </c>
      <c r="E725" s="16" t="s">
        <v>5592</v>
      </c>
      <c r="F725" s="17">
        <v>1</v>
      </c>
      <c r="H725" s="73">
        <f t="shared" si="22"/>
        <v>0</v>
      </c>
      <c r="I725" s="5" t="s">
        <v>4609</v>
      </c>
      <c r="J725" s="5" t="s">
        <v>4610</v>
      </c>
      <c r="K725" s="5" t="s">
        <v>4668</v>
      </c>
      <c r="L725" s="5" t="s">
        <v>4669</v>
      </c>
    </row>
    <row r="726" spans="1:12" ht="45" x14ac:dyDescent="0.25">
      <c r="A726" s="13">
        <f t="shared" si="23"/>
        <v>725</v>
      </c>
      <c r="B726" s="14">
        <v>195273</v>
      </c>
      <c r="C726" s="15" t="s">
        <v>1</v>
      </c>
      <c r="D726" s="16" t="s">
        <v>511</v>
      </c>
      <c r="E726" s="16" t="s">
        <v>512</v>
      </c>
      <c r="F726" s="17">
        <v>1</v>
      </c>
      <c r="H726" s="73">
        <f t="shared" si="22"/>
        <v>0</v>
      </c>
      <c r="I726" s="5" t="s">
        <v>4609</v>
      </c>
      <c r="J726" s="5" t="s">
        <v>4610</v>
      </c>
      <c r="K726" s="5" t="s">
        <v>4668</v>
      </c>
      <c r="L726" s="5" t="s">
        <v>4669</v>
      </c>
    </row>
    <row r="727" spans="1:12" ht="60" x14ac:dyDescent="0.25">
      <c r="A727" s="13">
        <f t="shared" si="23"/>
        <v>726</v>
      </c>
      <c r="B727" s="14">
        <v>195274</v>
      </c>
      <c r="C727" s="15" t="s">
        <v>1</v>
      </c>
      <c r="D727" s="16" t="s">
        <v>740</v>
      </c>
      <c r="E727" s="16" t="s">
        <v>5593</v>
      </c>
      <c r="F727" s="17">
        <v>1</v>
      </c>
      <c r="H727" s="73">
        <f t="shared" si="22"/>
        <v>0</v>
      </c>
      <c r="I727" s="5" t="s">
        <v>4609</v>
      </c>
      <c r="J727" s="5" t="s">
        <v>4610</v>
      </c>
      <c r="K727" s="5" t="s">
        <v>4668</v>
      </c>
      <c r="L727" s="5" t="s">
        <v>4669</v>
      </c>
    </row>
    <row r="728" spans="1:12" ht="45" x14ac:dyDescent="0.25">
      <c r="A728" s="13">
        <f t="shared" si="23"/>
        <v>727</v>
      </c>
      <c r="B728" s="14">
        <v>195282</v>
      </c>
      <c r="C728" s="15" t="s">
        <v>1</v>
      </c>
      <c r="D728" s="16" t="s">
        <v>734</v>
      </c>
      <c r="E728" s="16" t="s">
        <v>5594</v>
      </c>
      <c r="F728" s="17">
        <v>1</v>
      </c>
      <c r="H728" s="73">
        <f t="shared" si="22"/>
        <v>0</v>
      </c>
      <c r="I728" s="5" t="s">
        <v>4609</v>
      </c>
      <c r="J728" s="5" t="s">
        <v>4610</v>
      </c>
      <c r="K728" s="5" t="s">
        <v>4668</v>
      </c>
      <c r="L728" s="5" t="s">
        <v>4669</v>
      </c>
    </row>
    <row r="729" spans="1:12" ht="60" x14ac:dyDescent="0.25">
      <c r="A729" s="13">
        <f t="shared" si="23"/>
        <v>728</v>
      </c>
      <c r="B729" s="14">
        <v>195283</v>
      </c>
      <c r="C729" s="15" t="s">
        <v>1</v>
      </c>
      <c r="D729" s="16" t="s">
        <v>540</v>
      </c>
      <c r="E729" s="16" t="s">
        <v>5595</v>
      </c>
      <c r="F729" s="17">
        <v>1</v>
      </c>
      <c r="H729" s="73">
        <f t="shared" si="22"/>
        <v>0</v>
      </c>
      <c r="I729" s="5" t="s">
        <v>4609</v>
      </c>
      <c r="J729" s="5" t="s">
        <v>4610</v>
      </c>
      <c r="K729" s="5" t="s">
        <v>4668</v>
      </c>
      <c r="L729" s="5" t="s">
        <v>4669</v>
      </c>
    </row>
    <row r="730" spans="1:12" ht="165" x14ac:dyDescent="0.25">
      <c r="A730" s="13">
        <f t="shared" si="23"/>
        <v>729</v>
      </c>
      <c r="B730" s="14">
        <v>195379</v>
      </c>
      <c r="C730" s="15" t="s">
        <v>1</v>
      </c>
      <c r="D730" s="16" t="s">
        <v>3409</v>
      </c>
      <c r="E730" s="16" t="s">
        <v>5596</v>
      </c>
      <c r="F730" s="17">
        <v>2</v>
      </c>
      <c r="H730" s="73">
        <f t="shared" si="22"/>
        <v>0</v>
      </c>
      <c r="I730" s="5" t="s">
        <v>4812</v>
      </c>
      <c r="J730" s="5" t="s">
        <v>4813</v>
      </c>
      <c r="K730" s="5" t="s">
        <v>5260</v>
      </c>
      <c r="L730" s="5" t="s">
        <v>5261</v>
      </c>
    </row>
    <row r="731" spans="1:12" ht="165" x14ac:dyDescent="0.25">
      <c r="A731" s="13">
        <f t="shared" si="23"/>
        <v>730</v>
      </c>
      <c r="B731" s="14">
        <v>195380</v>
      </c>
      <c r="C731" s="15" t="s">
        <v>1</v>
      </c>
      <c r="D731" s="16" t="s">
        <v>3408</v>
      </c>
      <c r="E731" s="16" t="s">
        <v>5597</v>
      </c>
      <c r="F731" s="17">
        <v>3</v>
      </c>
      <c r="H731" s="73">
        <f t="shared" si="22"/>
        <v>0</v>
      </c>
      <c r="I731" s="5" t="s">
        <v>4812</v>
      </c>
      <c r="J731" s="5" t="s">
        <v>4813</v>
      </c>
      <c r="K731" s="5" t="s">
        <v>5260</v>
      </c>
      <c r="L731" s="5" t="s">
        <v>5261</v>
      </c>
    </row>
    <row r="732" spans="1:12" ht="60" x14ac:dyDescent="0.25">
      <c r="A732" s="13">
        <f t="shared" si="23"/>
        <v>731</v>
      </c>
      <c r="B732" s="14">
        <v>195389</v>
      </c>
      <c r="C732" s="15" t="s">
        <v>1</v>
      </c>
      <c r="D732" s="16" t="s">
        <v>2812</v>
      </c>
      <c r="E732" s="16" t="s">
        <v>5598</v>
      </c>
      <c r="F732" s="17">
        <v>4</v>
      </c>
      <c r="H732" s="73">
        <f t="shared" si="22"/>
        <v>0</v>
      </c>
      <c r="I732" s="5" t="s">
        <v>4609</v>
      </c>
      <c r="J732" s="5" t="s">
        <v>4610</v>
      </c>
      <c r="K732" s="5" t="s">
        <v>4668</v>
      </c>
      <c r="L732" s="5" t="s">
        <v>4669</v>
      </c>
    </row>
    <row r="733" spans="1:12" ht="60" x14ac:dyDescent="0.25">
      <c r="A733" s="13">
        <f t="shared" si="23"/>
        <v>732</v>
      </c>
      <c r="B733" s="14">
        <v>195400</v>
      </c>
      <c r="C733" s="15" t="s">
        <v>1</v>
      </c>
      <c r="D733" s="16" t="s">
        <v>3403</v>
      </c>
      <c r="E733" s="16" t="s">
        <v>3404</v>
      </c>
      <c r="F733" s="17">
        <v>1</v>
      </c>
      <c r="H733" s="73">
        <f t="shared" si="22"/>
        <v>0</v>
      </c>
      <c r="I733" s="5" t="s">
        <v>4609</v>
      </c>
      <c r="J733" s="5" t="s">
        <v>4610</v>
      </c>
      <c r="K733" s="5" t="s">
        <v>4668</v>
      </c>
      <c r="L733" s="5" t="s">
        <v>4669</v>
      </c>
    </row>
    <row r="734" spans="1:12" ht="90" x14ac:dyDescent="0.25">
      <c r="A734" s="13">
        <f t="shared" si="23"/>
        <v>733</v>
      </c>
      <c r="B734" s="14">
        <v>195427</v>
      </c>
      <c r="C734" s="15" t="s">
        <v>1</v>
      </c>
      <c r="D734" s="19" t="s">
        <v>6456</v>
      </c>
      <c r="E734" s="16" t="s">
        <v>6263</v>
      </c>
      <c r="F734" s="17">
        <v>12</v>
      </c>
      <c r="H734" s="73">
        <f t="shared" si="22"/>
        <v>0</v>
      </c>
      <c r="I734" s="5" t="s">
        <v>5160</v>
      </c>
      <c r="J734" s="5" t="s">
        <v>5161</v>
      </c>
      <c r="K734" s="5" t="s">
        <v>5224</v>
      </c>
      <c r="L734" s="5" t="s">
        <v>5225</v>
      </c>
    </row>
    <row r="735" spans="1:12" ht="60" x14ac:dyDescent="0.25">
      <c r="A735" s="13">
        <f t="shared" si="23"/>
        <v>734</v>
      </c>
      <c r="B735" s="14">
        <v>195428</v>
      </c>
      <c r="C735" s="15" t="s">
        <v>1</v>
      </c>
      <c r="D735" s="16" t="s">
        <v>1657</v>
      </c>
      <c r="E735" s="16" t="s">
        <v>3282</v>
      </c>
      <c r="F735" s="17">
        <v>4</v>
      </c>
      <c r="H735" s="73">
        <f t="shared" si="22"/>
        <v>0</v>
      </c>
      <c r="I735" s="5" t="s">
        <v>5160</v>
      </c>
      <c r="J735" s="5" t="s">
        <v>5161</v>
      </c>
      <c r="K735" s="5" t="s">
        <v>5224</v>
      </c>
      <c r="L735" s="5" t="s">
        <v>5225</v>
      </c>
    </row>
    <row r="736" spans="1:12" ht="90" x14ac:dyDescent="0.25">
      <c r="A736" s="13">
        <f t="shared" si="23"/>
        <v>735</v>
      </c>
      <c r="B736" s="14">
        <v>195429</v>
      </c>
      <c r="C736" s="15" t="s">
        <v>1</v>
      </c>
      <c r="D736" s="16" t="s">
        <v>3990</v>
      </c>
      <c r="E736" s="16" t="s">
        <v>6264</v>
      </c>
      <c r="F736" s="17">
        <v>6</v>
      </c>
      <c r="H736" s="73">
        <f t="shared" si="22"/>
        <v>0</v>
      </c>
      <c r="I736" s="5" t="s">
        <v>5160</v>
      </c>
      <c r="J736" s="5" t="s">
        <v>5161</v>
      </c>
      <c r="K736" s="5" t="s">
        <v>5224</v>
      </c>
      <c r="L736" s="5" t="s">
        <v>5225</v>
      </c>
    </row>
    <row r="737" spans="1:14" ht="60" x14ac:dyDescent="0.25">
      <c r="A737" s="13">
        <f t="shared" si="23"/>
        <v>736</v>
      </c>
      <c r="B737" s="14">
        <v>195430</v>
      </c>
      <c r="C737" s="15" t="s">
        <v>1</v>
      </c>
      <c r="D737" s="16" t="s">
        <v>4253</v>
      </c>
      <c r="E737" s="16" t="s">
        <v>4254</v>
      </c>
      <c r="F737" s="17">
        <v>10</v>
      </c>
      <c r="H737" s="73">
        <f t="shared" si="22"/>
        <v>0</v>
      </c>
      <c r="I737" s="5" t="s">
        <v>5160</v>
      </c>
      <c r="J737" s="5" t="s">
        <v>5161</v>
      </c>
      <c r="K737" s="5" t="s">
        <v>5224</v>
      </c>
      <c r="L737" s="5" t="s">
        <v>5225</v>
      </c>
    </row>
    <row r="738" spans="1:14" ht="60" x14ac:dyDescent="0.25">
      <c r="A738" s="13">
        <f t="shared" si="23"/>
        <v>737</v>
      </c>
      <c r="B738" s="14">
        <v>195431</v>
      </c>
      <c r="C738" s="15" t="s">
        <v>1</v>
      </c>
      <c r="D738" s="19" t="s">
        <v>6389</v>
      </c>
      <c r="E738" s="16" t="s">
        <v>3207</v>
      </c>
      <c r="F738" s="17">
        <v>12</v>
      </c>
      <c r="H738" s="73">
        <f t="shared" si="22"/>
        <v>0</v>
      </c>
      <c r="I738" s="5" t="s">
        <v>5160</v>
      </c>
      <c r="J738" s="5" t="s">
        <v>5161</v>
      </c>
      <c r="K738" s="5" t="s">
        <v>5224</v>
      </c>
      <c r="L738" s="5" t="s">
        <v>5225</v>
      </c>
    </row>
    <row r="739" spans="1:14" ht="60" x14ac:dyDescent="0.25">
      <c r="A739" s="13">
        <f t="shared" si="23"/>
        <v>738</v>
      </c>
      <c r="B739" s="14">
        <v>195432</v>
      </c>
      <c r="C739" s="15" t="s">
        <v>1</v>
      </c>
      <c r="D739" s="16" t="s">
        <v>3923</v>
      </c>
      <c r="E739" s="16" t="s">
        <v>3924</v>
      </c>
      <c r="F739" s="17">
        <v>1</v>
      </c>
      <c r="H739" s="73">
        <f t="shared" si="22"/>
        <v>0</v>
      </c>
      <c r="I739" s="5" t="s">
        <v>5160</v>
      </c>
      <c r="J739" s="5" t="s">
        <v>5161</v>
      </c>
      <c r="K739" s="5" t="s">
        <v>5224</v>
      </c>
      <c r="L739" s="5" t="s">
        <v>5225</v>
      </c>
    </row>
    <row r="740" spans="1:14" ht="60" x14ac:dyDescent="0.25">
      <c r="A740" s="13">
        <f t="shared" si="23"/>
        <v>739</v>
      </c>
      <c r="B740" s="14">
        <v>195433</v>
      </c>
      <c r="C740" s="15" t="s">
        <v>1</v>
      </c>
      <c r="D740" s="19" t="s">
        <v>6494</v>
      </c>
      <c r="E740" s="16" t="s">
        <v>3983</v>
      </c>
      <c r="F740" s="17">
        <v>1</v>
      </c>
      <c r="H740" s="73">
        <f t="shared" si="22"/>
        <v>0</v>
      </c>
      <c r="I740" s="5" t="s">
        <v>5160</v>
      </c>
      <c r="J740" s="5" t="s">
        <v>5161</v>
      </c>
      <c r="K740" s="5" t="s">
        <v>5224</v>
      </c>
      <c r="L740" s="5" t="s">
        <v>5225</v>
      </c>
    </row>
    <row r="741" spans="1:14" ht="60" x14ac:dyDescent="0.25">
      <c r="A741" s="13">
        <f t="shared" si="23"/>
        <v>740</v>
      </c>
      <c r="B741" s="14">
        <v>195434</v>
      </c>
      <c r="C741" s="15" t="s">
        <v>1</v>
      </c>
      <c r="D741" s="16" t="s">
        <v>3341</v>
      </c>
      <c r="E741" s="16" t="s">
        <v>3342</v>
      </c>
      <c r="F741" s="17">
        <v>1</v>
      </c>
      <c r="H741" s="73">
        <f t="shared" si="22"/>
        <v>0</v>
      </c>
      <c r="I741" s="5" t="s">
        <v>5160</v>
      </c>
      <c r="J741" s="5" t="s">
        <v>5161</v>
      </c>
      <c r="K741" s="5" t="s">
        <v>5224</v>
      </c>
      <c r="L741" s="5" t="s">
        <v>5225</v>
      </c>
    </row>
    <row r="742" spans="1:14" ht="60" x14ac:dyDescent="0.25">
      <c r="A742" s="13">
        <f t="shared" si="23"/>
        <v>741</v>
      </c>
      <c r="B742" s="14">
        <v>195435</v>
      </c>
      <c r="C742" s="15" t="s">
        <v>1</v>
      </c>
      <c r="D742" s="16" t="s">
        <v>3117</v>
      </c>
      <c r="E742" s="16" t="s">
        <v>3118</v>
      </c>
      <c r="F742" s="17">
        <v>1</v>
      </c>
      <c r="H742" s="73">
        <f t="shared" si="22"/>
        <v>0</v>
      </c>
      <c r="I742" s="5" t="s">
        <v>5160</v>
      </c>
      <c r="J742" s="5" t="s">
        <v>5161</v>
      </c>
      <c r="K742" s="5" t="s">
        <v>5224</v>
      </c>
      <c r="L742" s="5" t="s">
        <v>5225</v>
      </c>
    </row>
    <row r="743" spans="1:14" ht="60" x14ac:dyDescent="0.25">
      <c r="A743" s="13">
        <f t="shared" si="23"/>
        <v>742</v>
      </c>
      <c r="B743" s="14">
        <v>195436</v>
      </c>
      <c r="C743" s="15" t="s">
        <v>1</v>
      </c>
      <c r="D743" s="16" t="s">
        <v>4233</v>
      </c>
      <c r="E743" s="16" t="s">
        <v>4234</v>
      </c>
      <c r="F743" s="17">
        <v>1</v>
      </c>
      <c r="H743" s="73">
        <f t="shared" si="22"/>
        <v>0</v>
      </c>
      <c r="I743" s="5" t="s">
        <v>5160</v>
      </c>
      <c r="J743" s="5" t="s">
        <v>5161</v>
      </c>
      <c r="K743" s="5" t="s">
        <v>5224</v>
      </c>
      <c r="L743" s="5" t="s">
        <v>5225</v>
      </c>
    </row>
    <row r="744" spans="1:14" ht="60" x14ac:dyDescent="0.25">
      <c r="A744" s="13">
        <f t="shared" si="23"/>
        <v>743</v>
      </c>
      <c r="B744" s="14">
        <v>195437</v>
      </c>
      <c r="C744" s="15" t="s">
        <v>1</v>
      </c>
      <c r="D744" s="16" t="s">
        <v>2326</v>
      </c>
      <c r="E744" s="16" t="s">
        <v>3683</v>
      </c>
      <c r="F744" s="17">
        <v>6</v>
      </c>
      <c r="H744" s="73">
        <f t="shared" si="22"/>
        <v>0</v>
      </c>
      <c r="I744" s="5" t="s">
        <v>5160</v>
      </c>
      <c r="J744" s="5" t="s">
        <v>5161</v>
      </c>
      <c r="K744" s="5" t="s">
        <v>5224</v>
      </c>
      <c r="L744" s="5" t="s">
        <v>5225</v>
      </c>
    </row>
    <row r="745" spans="1:14" ht="60" x14ac:dyDescent="0.25">
      <c r="A745" s="13">
        <f t="shared" si="23"/>
        <v>744</v>
      </c>
      <c r="B745" s="14">
        <v>195439</v>
      </c>
      <c r="C745" s="15" t="s">
        <v>1</v>
      </c>
      <c r="D745" s="16" t="s">
        <v>3146</v>
      </c>
      <c r="E745" s="16" t="s">
        <v>3147</v>
      </c>
      <c r="F745" s="17">
        <v>1</v>
      </c>
      <c r="H745" s="73">
        <f t="shared" si="22"/>
        <v>0</v>
      </c>
      <c r="I745" s="5" t="s">
        <v>4609</v>
      </c>
      <c r="J745" s="5" t="s">
        <v>4610</v>
      </c>
      <c r="K745" s="5" t="s">
        <v>4668</v>
      </c>
      <c r="L745" s="5" t="s">
        <v>4669</v>
      </c>
    </row>
    <row r="746" spans="1:14" ht="45" x14ac:dyDescent="0.25">
      <c r="A746" s="13">
        <f t="shared" si="23"/>
        <v>745</v>
      </c>
      <c r="B746" s="14">
        <v>195620</v>
      </c>
      <c r="C746" s="15" t="s">
        <v>1</v>
      </c>
      <c r="D746" s="16" t="s">
        <v>1358</v>
      </c>
      <c r="E746" s="16" t="s">
        <v>1359</v>
      </c>
      <c r="F746" s="17">
        <v>1</v>
      </c>
      <c r="H746" s="73">
        <f t="shared" si="22"/>
        <v>0</v>
      </c>
      <c r="I746" s="5" t="s">
        <v>4848</v>
      </c>
      <c r="J746" s="5" t="s">
        <v>4849</v>
      </c>
      <c r="K746" s="5" t="s">
        <v>4903</v>
      </c>
      <c r="L746" s="5" t="s">
        <v>4904</v>
      </c>
    </row>
    <row r="747" spans="1:14" ht="30" x14ac:dyDescent="0.25">
      <c r="A747" s="13">
        <f t="shared" si="23"/>
        <v>746</v>
      </c>
      <c r="B747" s="14">
        <v>195640</v>
      </c>
      <c r="C747" s="15" t="s">
        <v>1</v>
      </c>
      <c r="D747" s="16" t="s">
        <v>2143</v>
      </c>
      <c r="E747" s="16" t="s">
        <v>2144</v>
      </c>
      <c r="F747" s="17">
        <v>2</v>
      </c>
      <c r="H747" s="73">
        <f t="shared" si="22"/>
        <v>0</v>
      </c>
      <c r="I747" s="5" t="s">
        <v>4739</v>
      </c>
      <c r="J747" s="5" t="s">
        <v>4740</v>
      </c>
      <c r="K747" s="5" t="s">
        <v>5029</v>
      </c>
      <c r="L747" s="5" t="s">
        <v>5030</v>
      </c>
    </row>
    <row r="748" spans="1:14" ht="45" x14ac:dyDescent="0.25">
      <c r="A748" s="13">
        <f t="shared" si="23"/>
        <v>747</v>
      </c>
      <c r="B748" s="14">
        <v>195758</v>
      </c>
      <c r="C748" s="15" t="s">
        <v>1</v>
      </c>
      <c r="D748" s="16" t="s">
        <v>2270</v>
      </c>
      <c r="E748" s="16" t="s">
        <v>2271</v>
      </c>
      <c r="F748" s="17">
        <v>1</v>
      </c>
      <c r="H748" s="73">
        <f t="shared" si="22"/>
        <v>0</v>
      </c>
      <c r="I748" s="5" t="s">
        <v>4641</v>
      </c>
      <c r="J748" s="5" t="s">
        <v>4535</v>
      </c>
      <c r="K748" s="5" t="s">
        <v>4753</v>
      </c>
      <c r="L748" s="5" t="s">
        <v>4754</v>
      </c>
    </row>
    <row r="749" spans="1:14" ht="30" x14ac:dyDescent="0.25">
      <c r="A749" s="13">
        <f t="shared" si="23"/>
        <v>748</v>
      </c>
      <c r="B749" s="14">
        <v>195759</v>
      </c>
      <c r="C749" s="15" t="s">
        <v>1</v>
      </c>
      <c r="D749" s="16" t="s">
        <v>2022</v>
      </c>
      <c r="E749" s="16" t="s">
        <v>2023</v>
      </c>
      <c r="F749" s="17">
        <v>1</v>
      </c>
      <c r="H749" s="73">
        <f t="shared" si="22"/>
        <v>0</v>
      </c>
      <c r="I749" s="5" t="s">
        <v>4641</v>
      </c>
      <c r="J749" s="5" t="s">
        <v>4535</v>
      </c>
      <c r="K749" s="5" t="s">
        <v>4753</v>
      </c>
      <c r="L749" s="5" t="s">
        <v>4754</v>
      </c>
    </row>
    <row r="750" spans="1:14" s="60" customFormat="1" ht="45" x14ac:dyDescent="0.25">
      <c r="A750" s="13">
        <f t="shared" si="23"/>
        <v>749</v>
      </c>
      <c r="B750" s="53">
        <v>195767</v>
      </c>
      <c r="C750" s="54" t="s">
        <v>1</v>
      </c>
      <c r="D750" s="55" t="s">
        <v>1443</v>
      </c>
      <c r="E750" s="55" t="s">
        <v>1444</v>
      </c>
      <c r="F750" s="56">
        <v>1</v>
      </c>
      <c r="G750" s="57"/>
      <c r="H750" s="73">
        <f t="shared" si="22"/>
        <v>0</v>
      </c>
      <c r="I750" s="58" t="s">
        <v>4605</v>
      </c>
      <c r="J750" s="58" t="s">
        <v>4606</v>
      </c>
      <c r="K750" s="58" t="s">
        <v>4794</v>
      </c>
      <c r="L750" s="58" t="s">
        <v>4795</v>
      </c>
      <c r="M750" s="59"/>
      <c r="N750" s="59"/>
    </row>
    <row r="751" spans="1:14" ht="45" x14ac:dyDescent="0.25">
      <c r="A751" s="13">
        <f t="shared" si="23"/>
        <v>750</v>
      </c>
      <c r="B751" s="53">
        <v>195768</v>
      </c>
      <c r="C751" s="54" t="s">
        <v>1</v>
      </c>
      <c r="D751" s="55" t="s">
        <v>1875</v>
      </c>
      <c r="E751" s="55" t="s">
        <v>1876</v>
      </c>
      <c r="F751" s="56">
        <v>1</v>
      </c>
      <c r="G751" s="57"/>
      <c r="H751" s="73">
        <f t="shared" si="22"/>
        <v>0</v>
      </c>
      <c r="I751" s="58" t="s">
        <v>4605</v>
      </c>
      <c r="J751" s="58" t="s">
        <v>4606</v>
      </c>
      <c r="K751" s="58" t="s">
        <v>4794</v>
      </c>
      <c r="L751" s="58" t="s">
        <v>4795</v>
      </c>
    </row>
    <row r="752" spans="1:14" ht="45" x14ac:dyDescent="0.25">
      <c r="A752" s="13">
        <f t="shared" si="23"/>
        <v>751</v>
      </c>
      <c r="B752" s="53">
        <v>195769</v>
      </c>
      <c r="C752" s="54" t="s">
        <v>1</v>
      </c>
      <c r="D752" s="55" t="s">
        <v>1671</v>
      </c>
      <c r="E752" s="55" t="s">
        <v>5599</v>
      </c>
      <c r="F752" s="56">
        <v>1</v>
      </c>
      <c r="G752" s="57"/>
      <c r="H752" s="73">
        <f t="shared" si="22"/>
        <v>0</v>
      </c>
      <c r="I752" s="58" t="s">
        <v>4605</v>
      </c>
      <c r="J752" s="58" t="s">
        <v>4606</v>
      </c>
      <c r="K752" s="58" t="s">
        <v>4794</v>
      </c>
      <c r="L752" s="58" t="s">
        <v>4795</v>
      </c>
    </row>
    <row r="753" spans="1:12" ht="45" x14ac:dyDescent="0.25">
      <c r="A753" s="13">
        <f t="shared" si="23"/>
        <v>752</v>
      </c>
      <c r="B753" s="53">
        <v>195770</v>
      </c>
      <c r="C753" s="54" t="s">
        <v>1</v>
      </c>
      <c r="D753" s="55" t="s">
        <v>2239</v>
      </c>
      <c r="E753" s="55" t="s">
        <v>6265</v>
      </c>
      <c r="F753" s="56">
        <v>1</v>
      </c>
      <c r="G753" s="57"/>
      <c r="H753" s="73">
        <f t="shared" si="22"/>
        <v>0</v>
      </c>
      <c r="I753" s="58" t="s">
        <v>4605</v>
      </c>
      <c r="J753" s="58" t="s">
        <v>4606</v>
      </c>
      <c r="K753" s="58" t="s">
        <v>4794</v>
      </c>
      <c r="L753" s="58" t="s">
        <v>4795</v>
      </c>
    </row>
    <row r="754" spans="1:12" ht="45" x14ac:dyDescent="0.25">
      <c r="A754" s="13">
        <f t="shared" si="23"/>
        <v>753</v>
      </c>
      <c r="B754" s="53">
        <v>195771</v>
      </c>
      <c r="C754" s="54" t="s">
        <v>1</v>
      </c>
      <c r="D754" s="55" t="s">
        <v>1683</v>
      </c>
      <c r="E754" s="55" t="s">
        <v>1684</v>
      </c>
      <c r="F754" s="56">
        <v>1</v>
      </c>
      <c r="G754" s="57"/>
      <c r="H754" s="73">
        <f t="shared" si="22"/>
        <v>0</v>
      </c>
      <c r="I754" s="58" t="s">
        <v>4605</v>
      </c>
      <c r="J754" s="58" t="s">
        <v>4606</v>
      </c>
      <c r="K754" s="58" t="s">
        <v>4794</v>
      </c>
      <c r="L754" s="58" t="s">
        <v>4795</v>
      </c>
    </row>
    <row r="755" spans="1:12" ht="45" x14ac:dyDescent="0.25">
      <c r="A755" s="13">
        <f t="shared" si="23"/>
        <v>754</v>
      </c>
      <c r="B755" s="53">
        <v>195774</v>
      </c>
      <c r="C755" s="54" t="s">
        <v>1</v>
      </c>
      <c r="D755" s="55" t="s">
        <v>1910</v>
      </c>
      <c r="E755" s="55" t="s">
        <v>1911</v>
      </c>
      <c r="F755" s="56">
        <v>3</v>
      </c>
      <c r="G755" s="57"/>
      <c r="H755" s="73">
        <f t="shared" si="22"/>
        <v>0</v>
      </c>
      <c r="I755" s="58" t="s">
        <v>4605</v>
      </c>
      <c r="J755" s="58" t="s">
        <v>4606</v>
      </c>
      <c r="K755" s="58" t="s">
        <v>4794</v>
      </c>
      <c r="L755" s="58" t="s">
        <v>4795</v>
      </c>
    </row>
    <row r="756" spans="1:12" ht="45" x14ac:dyDescent="0.25">
      <c r="A756" s="13">
        <f t="shared" si="23"/>
        <v>755</v>
      </c>
      <c r="B756" s="14">
        <v>195819</v>
      </c>
      <c r="C756" s="15" t="s">
        <v>1</v>
      </c>
      <c r="D756" s="16" t="s">
        <v>2201</v>
      </c>
      <c r="E756" s="16" t="s">
        <v>2203</v>
      </c>
      <c r="F756" s="17">
        <v>2</v>
      </c>
      <c r="H756" s="73">
        <f t="shared" si="22"/>
        <v>0</v>
      </c>
      <c r="I756" s="5" t="s">
        <v>4538</v>
      </c>
      <c r="J756" s="5" t="s">
        <v>4539</v>
      </c>
      <c r="K756" s="5" t="s">
        <v>4880</v>
      </c>
      <c r="L756" s="5" t="s">
        <v>4881</v>
      </c>
    </row>
    <row r="757" spans="1:12" ht="45" x14ac:dyDescent="0.25">
      <c r="A757" s="13">
        <f t="shared" si="23"/>
        <v>756</v>
      </c>
      <c r="B757" s="14">
        <v>195917</v>
      </c>
      <c r="C757" s="15" t="s">
        <v>1</v>
      </c>
      <c r="D757" s="16" t="s">
        <v>3951</v>
      </c>
      <c r="E757" s="16" t="s">
        <v>3953</v>
      </c>
      <c r="F757" s="17">
        <v>1</v>
      </c>
      <c r="H757" s="73">
        <f t="shared" si="22"/>
        <v>0</v>
      </c>
      <c r="I757" s="5" t="s">
        <v>4552</v>
      </c>
      <c r="J757" s="5" t="s">
        <v>4553</v>
      </c>
      <c r="K757" s="5" t="s">
        <v>4644</v>
      </c>
      <c r="L757" s="5" t="s">
        <v>4645</v>
      </c>
    </row>
    <row r="758" spans="1:12" ht="45" x14ac:dyDescent="0.25">
      <c r="A758" s="13">
        <f t="shared" si="23"/>
        <v>757</v>
      </c>
      <c r="B758" s="14">
        <v>195918</v>
      </c>
      <c r="C758" s="15" t="s">
        <v>1</v>
      </c>
      <c r="D758" s="16" t="s">
        <v>2185</v>
      </c>
      <c r="E758" s="16" t="s">
        <v>3998</v>
      </c>
      <c r="F758" s="17">
        <v>1</v>
      </c>
      <c r="H758" s="73">
        <f t="shared" si="22"/>
        <v>0</v>
      </c>
      <c r="I758" s="5" t="s">
        <v>4552</v>
      </c>
      <c r="J758" s="5" t="s">
        <v>4553</v>
      </c>
      <c r="K758" s="5" t="s">
        <v>4644</v>
      </c>
      <c r="L758" s="5" t="s">
        <v>4645</v>
      </c>
    </row>
    <row r="759" spans="1:12" ht="45" x14ac:dyDescent="0.25">
      <c r="A759" s="13">
        <f t="shared" si="23"/>
        <v>758</v>
      </c>
      <c r="B759" s="14">
        <v>196048</v>
      </c>
      <c r="C759" s="15" t="s">
        <v>1</v>
      </c>
      <c r="D759" s="16" t="s">
        <v>2851</v>
      </c>
      <c r="E759" s="16" t="s">
        <v>2852</v>
      </c>
      <c r="F759" s="17">
        <v>1</v>
      </c>
      <c r="H759" s="73">
        <f t="shared" si="22"/>
        <v>0</v>
      </c>
      <c r="I759" s="5" t="s">
        <v>5182</v>
      </c>
      <c r="J759" s="5" t="s">
        <v>5183</v>
      </c>
      <c r="K759" s="5" t="s">
        <v>5184</v>
      </c>
      <c r="L759" s="5" t="s">
        <v>5185</v>
      </c>
    </row>
    <row r="760" spans="1:12" ht="45" x14ac:dyDescent="0.25">
      <c r="A760" s="13">
        <f t="shared" si="23"/>
        <v>759</v>
      </c>
      <c r="B760" s="14">
        <v>196049</v>
      </c>
      <c r="C760" s="15" t="s">
        <v>1</v>
      </c>
      <c r="D760" s="16" t="s">
        <v>3343</v>
      </c>
      <c r="E760" s="16" t="s">
        <v>3344</v>
      </c>
      <c r="F760" s="17">
        <v>1</v>
      </c>
      <c r="H760" s="73">
        <f t="shared" si="22"/>
        <v>0</v>
      </c>
      <c r="I760" s="5" t="s">
        <v>5182</v>
      </c>
      <c r="J760" s="5" t="s">
        <v>5183</v>
      </c>
      <c r="K760" s="5" t="s">
        <v>5184</v>
      </c>
      <c r="L760" s="5" t="s">
        <v>5185</v>
      </c>
    </row>
    <row r="761" spans="1:12" ht="45" x14ac:dyDescent="0.25">
      <c r="A761" s="13">
        <f t="shared" si="23"/>
        <v>760</v>
      </c>
      <c r="B761" s="14">
        <v>196050</v>
      </c>
      <c r="C761" s="15" t="s">
        <v>1</v>
      </c>
      <c r="D761" s="16" t="s">
        <v>4164</v>
      </c>
      <c r="E761" s="16" t="s">
        <v>4165</v>
      </c>
      <c r="F761" s="17">
        <v>1</v>
      </c>
      <c r="H761" s="73">
        <f t="shared" si="22"/>
        <v>0</v>
      </c>
      <c r="I761" s="5" t="s">
        <v>5182</v>
      </c>
      <c r="J761" s="5" t="s">
        <v>5183</v>
      </c>
      <c r="K761" s="5" t="s">
        <v>5184</v>
      </c>
      <c r="L761" s="5" t="s">
        <v>5185</v>
      </c>
    </row>
    <row r="762" spans="1:12" ht="45" x14ac:dyDescent="0.25">
      <c r="A762" s="13">
        <f t="shared" si="23"/>
        <v>761</v>
      </c>
      <c r="B762" s="14">
        <v>196051</v>
      </c>
      <c r="C762" s="15" t="s">
        <v>1</v>
      </c>
      <c r="D762" s="16" t="s">
        <v>4226</v>
      </c>
      <c r="E762" s="16" t="s">
        <v>4227</v>
      </c>
      <c r="F762" s="17">
        <v>1</v>
      </c>
      <c r="H762" s="73">
        <f t="shared" si="22"/>
        <v>0</v>
      </c>
      <c r="I762" s="5" t="s">
        <v>5182</v>
      </c>
      <c r="J762" s="5" t="s">
        <v>5183</v>
      </c>
      <c r="K762" s="5" t="s">
        <v>5184</v>
      </c>
      <c r="L762" s="5" t="s">
        <v>5185</v>
      </c>
    </row>
    <row r="763" spans="1:12" ht="45" x14ac:dyDescent="0.25">
      <c r="A763" s="13">
        <f t="shared" si="23"/>
        <v>762</v>
      </c>
      <c r="B763" s="14">
        <v>196052</v>
      </c>
      <c r="C763" s="15" t="s">
        <v>1</v>
      </c>
      <c r="D763" s="16" t="s">
        <v>2953</v>
      </c>
      <c r="E763" s="16" t="s">
        <v>2954</v>
      </c>
      <c r="F763" s="17">
        <v>1</v>
      </c>
      <c r="H763" s="73">
        <f t="shared" si="22"/>
        <v>0</v>
      </c>
      <c r="I763" s="5" t="s">
        <v>5182</v>
      </c>
      <c r="J763" s="5" t="s">
        <v>5183</v>
      </c>
      <c r="K763" s="5" t="s">
        <v>5184</v>
      </c>
      <c r="L763" s="5" t="s">
        <v>5185</v>
      </c>
    </row>
    <row r="764" spans="1:12" ht="60" x14ac:dyDescent="0.25">
      <c r="A764" s="13">
        <f t="shared" si="23"/>
        <v>763</v>
      </c>
      <c r="B764" s="14">
        <v>196058</v>
      </c>
      <c r="C764" s="15" t="s">
        <v>1</v>
      </c>
      <c r="D764" s="16" t="s">
        <v>2490</v>
      </c>
      <c r="E764" s="16" t="s">
        <v>2491</v>
      </c>
      <c r="F764" s="17">
        <v>1</v>
      </c>
      <c r="H764" s="73">
        <f t="shared" si="22"/>
        <v>0</v>
      </c>
      <c r="I764" s="5" t="s">
        <v>4526</v>
      </c>
      <c r="J764" s="5" t="s">
        <v>4527</v>
      </c>
      <c r="K764" s="5" t="s">
        <v>4528</v>
      </c>
      <c r="L764" s="5" t="s">
        <v>4529</v>
      </c>
    </row>
    <row r="765" spans="1:12" ht="60" x14ac:dyDescent="0.25">
      <c r="A765" s="13">
        <f t="shared" si="23"/>
        <v>764</v>
      </c>
      <c r="B765" s="14">
        <v>196059</v>
      </c>
      <c r="C765" s="15" t="s">
        <v>1</v>
      </c>
      <c r="D765" s="16" t="s">
        <v>4310</v>
      </c>
      <c r="E765" s="16" t="s">
        <v>6266</v>
      </c>
      <c r="F765" s="17">
        <v>1</v>
      </c>
      <c r="H765" s="73">
        <f t="shared" si="22"/>
        <v>0</v>
      </c>
      <c r="I765" s="5" t="s">
        <v>4526</v>
      </c>
      <c r="J765" s="5" t="s">
        <v>4527</v>
      </c>
      <c r="K765" s="5" t="s">
        <v>4528</v>
      </c>
      <c r="L765" s="5" t="s">
        <v>4529</v>
      </c>
    </row>
    <row r="766" spans="1:12" ht="60" x14ac:dyDescent="0.25">
      <c r="A766" s="13">
        <f t="shared" si="23"/>
        <v>765</v>
      </c>
      <c r="B766" s="14">
        <v>196060</v>
      </c>
      <c r="C766" s="15" t="s">
        <v>1</v>
      </c>
      <c r="D766" s="16" t="s">
        <v>1620</v>
      </c>
      <c r="E766" s="16" t="s">
        <v>6267</v>
      </c>
      <c r="F766" s="17">
        <v>2</v>
      </c>
      <c r="H766" s="73">
        <f t="shared" si="22"/>
        <v>0</v>
      </c>
      <c r="I766" s="5" t="s">
        <v>4526</v>
      </c>
      <c r="J766" s="5" t="s">
        <v>4527</v>
      </c>
      <c r="K766" s="5" t="s">
        <v>4528</v>
      </c>
      <c r="L766" s="5" t="s">
        <v>4529</v>
      </c>
    </row>
    <row r="767" spans="1:12" ht="60" x14ac:dyDescent="0.25">
      <c r="A767" s="13">
        <f t="shared" si="23"/>
        <v>766</v>
      </c>
      <c r="B767" s="14">
        <v>196061</v>
      </c>
      <c r="C767" s="15" t="s">
        <v>1</v>
      </c>
      <c r="D767" s="16" t="s">
        <v>4183</v>
      </c>
      <c r="E767" s="16" t="s">
        <v>4184</v>
      </c>
      <c r="F767" s="17">
        <v>1</v>
      </c>
      <c r="H767" s="73">
        <f t="shared" si="22"/>
        <v>0</v>
      </c>
      <c r="I767" s="5" t="s">
        <v>4526</v>
      </c>
      <c r="J767" s="5" t="s">
        <v>4527</v>
      </c>
      <c r="K767" s="5" t="s">
        <v>4528</v>
      </c>
      <c r="L767" s="5" t="s">
        <v>4529</v>
      </c>
    </row>
    <row r="768" spans="1:12" ht="60" x14ac:dyDescent="0.25">
      <c r="A768" s="13">
        <f t="shared" si="23"/>
        <v>767</v>
      </c>
      <c r="B768" s="14">
        <v>196062</v>
      </c>
      <c r="C768" s="15" t="s">
        <v>1</v>
      </c>
      <c r="D768" s="16" t="s">
        <v>3067</v>
      </c>
      <c r="E768" s="16" t="s">
        <v>3068</v>
      </c>
      <c r="F768" s="17">
        <v>2</v>
      </c>
      <c r="H768" s="73">
        <f t="shared" si="22"/>
        <v>0</v>
      </c>
      <c r="I768" s="5" t="s">
        <v>4526</v>
      </c>
      <c r="J768" s="5" t="s">
        <v>4527</v>
      </c>
      <c r="K768" s="5" t="s">
        <v>4528</v>
      </c>
      <c r="L768" s="5" t="s">
        <v>4529</v>
      </c>
    </row>
    <row r="769" spans="1:12" ht="60" x14ac:dyDescent="0.25">
      <c r="A769" s="13">
        <f t="shared" si="23"/>
        <v>768</v>
      </c>
      <c r="B769" s="14">
        <v>196063</v>
      </c>
      <c r="C769" s="15" t="s">
        <v>1</v>
      </c>
      <c r="D769" s="16" t="s">
        <v>3876</v>
      </c>
      <c r="E769" s="16" t="s">
        <v>994</v>
      </c>
      <c r="F769" s="17">
        <v>1</v>
      </c>
      <c r="H769" s="73">
        <f t="shared" si="22"/>
        <v>0</v>
      </c>
      <c r="I769" s="5" t="s">
        <v>4526</v>
      </c>
      <c r="J769" s="5" t="s">
        <v>4527</v>
      </c>
      <c r="K769" s="5" t="s">
        <v>4528</v>
      </c>
      <c r="L769" s="5" t="s">
        <v>4529</v>
      </c>
    </row>
    <row r="770" spans="1:12" ht="60" x14ac:dyDescent="0.25">
      <c r="A770" s="13">
        <f t="shared" si="23"/>
        <v>769</v>
      </c>
      <c r="B770" s="14">
        <v>196064</v>
      </c>
      <c r="C770" s="15" t="s">
        <v>1</v>
      </c>
      <c r="D770" s="16" t="s">
        <v>3890</v>
      </c>
      <c r="E770" s="16" t="s">
        <v>3891</v>
      </c>
      <c r="F770" s="17">
        <v>1</v>
      </c>
      <c r="H770" s="73">
        <f t="shared" ref="H770:H833" si="24">F770*G770</f>
        <v>0</v>
      </c>
      <c r="I770" s="5" t="s">
        <v>4526</v>
      </c>
      <c r="J770" s="5" t="s">
        <v>4527</v>
      </c>
      <c r="K770" s="5" t="s">
        <v>4528</v>
      </c>
      <c r="L770" s="5" t="s">
        <v>4529</v>
      </c>
    </row>
    <row r="771" spans="1:12" ht="60" x14ac:dyDescent="0.25">
      <c r="A771" s="13">
        <f t="shared" ref="A771:A834" si="25">ROW(A770)</f>
        <v>770</v>
      </c>
      <c r="B771" s="14">
        <v>196065</v>
      </c>
      <c r="C771" s="15" t="s">
        <v>1</v>
      </c>
      <c r="D771" s="16" t="s">
        <v>3870</v>
      </c>
      <c r="E771" s="16" t="s">
        <v>3871</v>
      </c>
      <c r="F771" s="17">
        <v>2</v>
      </c>
      <c r="H771" s="73">
        <f t="shared" si="24"/>
        <v>0</v>
      </c>
      <c r="I771" s="5" t="s">
        <v>4526</v>
      </c>
      <c r="J771" s="5" t="s">
        <v>4527</v>
      </c>
      <c r="K771" s="5" t="s">
        <v>4528</v>
      </c>
      <c r="L771" s="5" t="s">
        <v>4529</v>
      </c>
    </row>
    <row r="772" spans="1:12" ht="60" x14ac:dyDescent="0.25">
      <c r="A772" s="13">
        <f t="shared" si="25"/>
        <v>771</v>
      </c>
      <c r="B772" s="14">
        <v>196066</v>
      </c>
      <c r="C772" s="15" t="s">
        <v>1</v>
      </c>
      <c r="D772" s="16" t="s">
        <v>3249</v>
      </c>
      <c r="E772" s="16" t="s">
        <v>429</v>
      </c>
      <c r="F772" s="17">
        <v>1</v>
      </c>
      <c r="H772" s="73">
        <f t="shared" si="24"/>
        <v>0</v>
      </c>
      <c r="I772" s="5" t="s">
        <v>4526</v>
      </c>
      <c r="J772" s="5" t="s">
        <v>4527</v>
      </c>
      <c r="K772" s="5" t="s">
        <v>4528</v>
      </c>
      <c r="L772" s="5" t="s">
        <v>4529</v>
      </c>
    </row>
    <row r="773" spans="1:12" ht="60" x14ac:dyDescent="0.25">
      <c r="A773" s="13">
        <f t="shared" si="25"/>
        <v>772</v>
      </c>
      <c r="B773" s="14">
        <v>196067</v>
      </c>
      <c r="C773" s="15" t="s">
        <v>1</v>
      </c>
      <c r="D773" s="16" t="s">
        <v>2503</v>
      </c>
      <c r="E773" s="16" t="s">
        <v>2504</v>
      </c>
      <c r="F773" s="17">
        <v>1</v>
      </c>
      <c r="H773" s="73">
        <f t="shared" si="24"/>
        <v>0</v>
      </c>
      <c r="I773" s="5" t="s">
        <v>4526</v>
      </c>
      <c r="J773" s="5" t="s">
        <v>4527</v>
      </c>
      <c r="K773" s="5" t="s">
        <v>4528</v>
      </c>
      <c r="L773" s="5" t="s">
        <v>4529</v>
      </c>
    </row>
    <row r="774" spans="1:12" ht="60" x14ac:dyDescent="0.25">
      <c r="A774" s="13">
        <f t="shared" si="25"/>
        <v>773</v>
      </c>
      <c r="B774" s="14">
        <v>196068</v>
      </c>
      <c r="C774" s="15" t="s">
        <v>1</v>
      </c>
      <c r="D774" s="16" t="s">
        <v>2840</v>
      </c>
      <c r="E774" s="16" t="s">
        <v>2841</v>
      </c>
      <c r="F774" s="17">
        <v>2</v>
      </c>
      <c r="H774" s="73">
        <f t="shared" si="24"/>
        <v>0</v>
      </c>
      <c r="I774" s="5" t="s">
        <v>4526</v>
      </c>
      <c r="J774" s="5" t="s">
        <v>4527</v>
      </c>
      <c r="K774" s="5" t="s">
        <v>4528</v>
      </c>
      <c r="L774" s="5" t="s">
        <v>4529</v>
      </c>
    </row>
    <row r="775" spans="1:12" ht="60" x14ac:dyDescent="0.25">
      <c r="A775" s="13">
        <f t="shared" si="25"/>
        <v>774</v>
      </c>
      <c r="B775" s="14">
        <v>196069</v>
      </c>
      <c r="C775" s="15" t="s">
        <v>1</v>
      </c>
      <c r="D775" s="19" t="s">
        <v>6476</v>
      </c>
      <c r="E775" s="16" t="s">
        <v>2982</v>
      </c>
      <c r="F775" s="17">
        <v>1</v>
      </c>
      <c r="H775" s="73">
        <f t="shared" si="24"/>
        <v>0</v>
      </c>
      <c r="I775" s="5" t="s">
        <v>4526</v>
      </c>
      <c r="J775" s="5" t="s">
        <v>4527</v>
      </c>
      <c r="K775" s="5" t="s">
        <v>4528</v>
      </c>
      <c r="L775" s="5" t="s">
        <v>4529</v>
      </c>
    </row>
    <row r="776" spans="1:12" ht="60" x14ac:dyDescent="0.25">
      <c r="A776" s="13">
        <f t="shared" si="25"/>
        <v>775</v>
      </c>
      <c r="B776" s="14">
        <v>196070</v>
      </c>
      <c r="C776" s="15" t="s">
        <v>1</v>
      </c>
      <c r="D776" s="16" t="s">
        <v>2970</v>
      </c>
      <c r="E776" s="16" t="s">
        <v>2972</v>
      </c>
      <c r="F776" s="17">
        <v>1</v>
      </c>
      <c r="H776" s="73">
        <f t="shared" si="24"/>
        <v>0</v>
      </c>
      <c r="I776" s="5" t="s">
        <v>4526</v>
      </c>
      <c r="J776" s="5" t="s">
        <v>4527</v>
      </c>
      <c r="K776" s="5" t="s">
        <v>4528</v>
      </c>
      <c r="L776" s="5" t="s">
        <v>4529</v>
      </c>
    </row>
    <row r="777" spans="1:12" ht="60" x14ac:dyDescent="0.25">
      <c r="A777" s="13">
        <f t="shared" si="25"/>
        <v>776</v>
      </c>
      <c r="B777" s="14">
        <v>196071</v>
      </c>
      <c r="C777" s="15" t="s">
        <v>1</v>
      </c>
      <c r="D777" s="16" t="s">
        <v>217</v>
      </c>
      <c r="E777" s="16" t="s">
        <v>216</v>
      </c>
      <c r="F777" s="17">
        <v>1</v>
      </c>
      <c r="H777" s="73">
        <f t="shared" si="24"/>
        <v>0</v>
      </c>
      <c r="I777" s="5" t="s">
        <v>4526</v>
      </c>
      <c r="J777" s="5" t="s">
        <v>4527</v>
      </c>
      <c r="K777" s="5" t="s">
        <v>4528</v>
      </c>
      <c r="L777" s="5" t="s">
        <v>4529</v>
      </c>
    </row>
    <row r="778" spans="1:12" ht="60" x14ac:dyDescent="0.25">
      <c r="A778" s="13">
        <f t="shared" si="25"/>
        <v>777</v>
      </c>
      <c r="B778" s="14">
        <v>196072</v>
      </c>
      <c r="C778" s="15" t="s">
        <v>1</v>
      </c>
      <c r="D778" s="16" t="s">
        <v>3235</v>
      </c>
      <c r="E778" s="16" t="s">
        <v>3236</v>
      </c>
      <c r="F778" s="17">
        <v>5</v>
      </c>
      <c r="H778" s="73">
        <f t="shared" si="24"/>
        <v>0</v>
      </c>
      <c r="I778" s="5" t="s">
        <v>4526</v>
      </c>
      <c r="J778" s="5" t="s">
        <v>4527</v>
      </c>
      <c r="K778" s="5" t="s">
        <v>4528</v>
      </c>
      <c r="L778" s="5" t="s">
        <v>4529</v>
      </c>
    </row>
    <row r="779" spans="1:12" ht="60" x14ac:dyDescent="0.25">
      <c r="A779" s="13">
        <f t="shared" si="25"/>
        <v>778</v>
      </c>
      <c r="B779" s="14">
        <v>196073</v>
      </c>
      <c r="C779" s="15" t="s">
        <v>1</v>
      </c>
      <c r="D779" s="16" t="s">
        <v>211</v>
      </c>
      <c r="E779" s="16" t="s">
        <v>2737</v>
      </c>
      <c r="F779" s="17">
        <v>5</v>
      </c>
      <c r="H779" s="73">
        <f t="shared" si="24"/>
        <v>0</v>
      </c>
      <c r="I779" s="5" t="s">
        <v>4526</v>
      </c>
      <c r="J779" s="5" t="s">
        <v>4527</v>
      </c>
      <c r="K779" s="5" t="s">
        <v>4528</v>
      </c>
      <c r="L779" s="5" t="s">
        <v>4529</v>
      </c>
    </row>
    <row r="780" spans="1:12" ht="60" x14ac:dyDescent="0.25">
      <c r="A780" s="13">
        <f t="shared" si="25"/>
        <v>779</v>
      </c>
      <c r="B780" s="14">
        <v>196074</v>
      </c>
      <c r="C780" s="15" t="s">
        <v>1</v>
      </c>
      <c r="D780" s="16" t="s">
        <v>834</v>
      </c>
      <c r="E780" s="16" t="s">
        <v>4204</v>
      </c>
      <c r="F780" s="17">
        <v>2</v>
      </c>
      <c r="H780" s="73">
        <f t="shared" si="24"/>
        <v>0</v>
      </c>
      <c r="I780" s="5" t="s">
        <v>4526</v>
      </c>
      <c r="J780" s="5" t="s">
        <v>4527</v>
      </c>
      <c r="K780" s="5" t="s">
        <v>4528</v>
      </c>
      <c r="L780" s="5" t="s">
        <v>4529</v>
      </c>
    </row>
    <row r="781" spans="1:12" ht="60" x14ac:dyDescent="0.25">
      <c r="A781" s="13">
        <f t="shared" si="25"/>
        <v>780</v>
      </c>
      <c r="B781" s="14">
        <v>196075</v>
      </c>
      <c r="C781" s="15" t="s">
        <v>1</v>
      </c>
      <c r="D781" s="16" t="s">
        <v>1989</v>
      </c>
      <c r="E781" s="16" t="s">
        <v>3735</v>
      </c>
      <c r="F781" s="17">
        <v>1</v>
      </c>
      <c r="H781" s="73">
        <f t="shared" si="24"/>
        <v>0</v>
      </c>
      <c r="I781" s="5" t="s">
        <v>4526</v>
      </c>
      <c r="J781" s="5" t="s">
        <v>4527</v>
      </c>
      <c r="K781" s="5" t="s">
        <v>4528</v>
      </c>
      <c r="L781" s="5" t="s">
        <v>4529</v>
      </c>
    </row>
    <row r="782" spans="1:12" ht="75" x14ac:dyDescent="0.25">
      <c r="A782" s="13">
        <f t="shared" si="25"/>
        <v>781</v>
      </c>
      <c r="B782" s="14">
        <v>196232</v>
      </c>
      <c r="C782" s="15" t="s">
        <v>1</v>
      </c>
      <c r="D782" s="16" t="s">
        <v>4387</v>
      </c>
      <c r="E782" s="16" t="s">
        <v>4388</v>
      </c>
      <c r="F782" s="17">
        <v>1</v>
      </c>
      <c r="H782" s="73">
        <f t="shared" si="24"/>
        <v>0</v>
      </c>
      <c r="I782" s="5" t="s">
        <v>4776</v>
      </c>
      <c r="J782" s="5" t="s">
        <v>4777</v>
      </c>
      <c r="K782" s="5" t="s">
        <v>5332</v>
      </c>
      <c r="L782" s="5" t="s">
        <v>5333</v>
      </c>
    </row>
    <row r="783" spans="1:12" ht="75" x14ac:dyDescent="0.25">
      <c r="A783" s="13">
        <f t="shared" si="25"/>
        <v>782</v>
      </c>
      <c r="B783" s="14">
        <v>196233</v>
      </c>
      <c r="C783" s="15" t="s">
        <v>1</v>
      </c>
      <c r="D783" s="16" t="s">
        <v>4348</v>
      </c>
      <c r="E783" s="16" t="s">
        <v>4349</v>
      </c>
      <c r="F783" s="17">
        <v>1</v>
      </c>
      <c r="H783" s="73">
        <f t="shared" si="24"/>
        <v>0</v>
      </c>
      <c r="I783" s="5" t="s">
        <v>4776</v>
      </c>
      <c r="J783" s="5" t="s">
        <v>4777</v>
      </c>
      <c r="K783" s="5" t="s">
        <v>5332</v>
      </c>
      <c r="L783" s="5" t="s">
        <v>5333</v>
      </c>
    </row>
    <row r="784" spans="1:12" ht="75" x14ac:dyDescent="0.25">
      <c r="A784" s="13">
        <f t="shared" si="25"/>
        <v>783</v>
      </c>
      <c r="B784" s="14">
        <v>196234</v>
      </c>
      <c r="C784" s="15" t="s">
        <v>1</v>
      </c>
      <c r="D784" s="16" t="s">
        <v>4346</v>
      </c>
      <c r="E784" s="16" t="s">
        <v>4347</v>
      </c>
      <c r="F784" s="17">
        <v>1</v>
      </c>
      <c r="H784" s="73">
        <f t="shared" si="24"/>
        <v>0</v>
      </c>
      <c r="I784" s="5" t="s">
        <v>4776</v>
      </c>
      <c r="J784" s="5" t="s">
        <v>4777</v>
      </c>
      <c r="K784" s="5" t="s">
        <v>5332</v>
      </c>
      <c r="L784" s="5" t="s">
        <v>5333</v>
      </c>
    </row>
    <row r="785" spans="1:12" ht="75" x14ac:dyDescent="0.25">
      <c r="A785" s="13">
        <f t="shared" si="25"/>
        <v>784</v>
      </c>
      <c r="B785" s="14">
        <v>196235</v>
      </c>
      <c r="C785" s="15" t="s">
        <v>1</v>
      </c>
      <c r="D785" s="16" t="s">
        <v>4350</v>
      </c>
      <c r="E785" s="16" t="s">
        <v>4351</v>
      </c>
      <c r="F785" s="17">
        <v>1</v>
      </c>
      <c r="H785" s="73">
        <f t="shared" si="24"/>
        <v>0</v>
      </c>
      <c r="I785" s="5" t="s">
        <v>4776</v>
      </c>
      <c r="J785" s="5" t="s">
        <v>4777</v>
      </c>
      <c r="K785" s="5" t="s">
        <v>5332</v>
      </c>
      <c r="L785" s="5" t="s">
        <v>5333</v>
      </c>
    </row>
    <row r="786" spans="1:12" ht="75" x14ac:dyDescent="0.25">
      <c r="A786" s="13">
        <f t="shared" si="25"/>
        <v>785</v>
      </c>
      <c r="B786" s="14">
        <v>196236</v>
      </c>
      <c r="C786" s="15" t="s">
        <v>1</v>
      </c>
      <c r="D786" s="16" t="s">
        <v>4410</v>
      </c>
      <c r="E786" s="16" t="s">
        <v>4411</v>
      </c>
      <c r="F786" s="17">
        <v>1</v>
      </c>
      <c r="H786" s="73">
        <f t="shared" si="24"/>
        <v>0</v>
      </c>
      <c r="I786" s="5" t="s">
        <v>4776</v>
      </c>
      <c r="J786" s="5" t="s">
        <v>4777</v>
      </c>
      <c r="K786" s="5" t="s">
        <v>5332</v>
      </c>
      <c r="L786" s="5" t="s">
        <v>5333</v>
      </c>
    </row>
    <row r="787" spans="1:12" ht="75" x14ac:dyDescent="0.25">
      <c r="A787" s="13">
        <f t="shared" si="25"/>
        <v>786</v>
      </c>
      <c r="B787" s="14">
        <v>196237</v>
      </c>
      <c r="C787" s="15" t="s">
        <v>1</v>
      </c>
      <c r="D787" s="16" t="s">
        <v>4396</v>
      </c>
      <c r="E787" s="16" t="s">
        <v>4397</v>
      </c>
      <c r="F787" s="17">
        <v>2</v>
      </c>
      <c r="H787" s="73">
        <f t="shared" si="24"/>
        <v>0</v>
      </c>
      <c r="I787" s="5" t="s">
        <v>4776</v>
      </c>
      <c r="J787" s="5" t="s">
        <v>4777</v>
      </c>
      <c r="K787" s="5" t="s">
        <v>5332</v>
      </c>
      <c r="L787" s="5" t="s">
        <v>5333</v>
      </c>
    </row>
    <row r="788" spans="1:12" ht="75" x14ac:dyDescent="0.25">
      <c r="A788" s="13">
        <f t="shared" si="25"/>
        <v>787</v>
      </c>
      <c r="B788" s="14">
        <v>196238</v>
      </c>
      <c r="C788" s="15" t="s">
        <v>1</v>
      </c>
      <c r="D788" s="16" t="s">
        <v>4415</v>
      </c>
      <c r="E788" s="16" t="s">
        <v>4416</v>
      </c>
      <c r="F788" s="17">
        <v>1</v>
      </c>
      <c r="H788" s="73">
        <f t="shared" si="24"/>
        <v>0</v>
      </c>
      <c r="I788" s="5" t="s">
        <v>4776</v>
      </c>
      <c r="J788" s="5" t="s">
        <v>4777</v>
      </c>
      <c r="K788" s="5" t="s">
        <v>5332</v>
      </c>
      <c r="L788" s="5" t="s">
        <v>5333</v>
      </c>
    </row>
    <row r="789" spans="1:12" ht="75" x14ac:dyDescent="0.25">
      <c r="A789" s="13">
        <f t="shared" si="25"/>
        <v>788</v>
      </c>
      <c r="B789" s="14">
        <v>196239</v>
      </c>
      <c r="C789" s="15" t="s">
        <v>1</v>
      </c>
      <c r="D789" s="16" t="s">
        <v>4383</v>
      </c>
      <c r="E789" s="16" t="s">
        <v>4384</v>
      </c>
      <c r="F789" s="17">
        <v>1</v>
      </c>
      <c r="H789" s="73">
        <f t="shared" si="24"/>
        <v>0</v>
      </c>
      <c r="I789" s="5" t="s">
        <v>4776</v>
      </c>
      <c r="J789" s="5" t="s">
        <v>4777</v>
      </c>
      <c r="K789" s="5" t="s">
        <v>5332</v>
      </c>
      <c r="L789" s="5" t="s">
        <v>5333</v>
      </c>
    </row>
    <row r="790" spans="1:12" ht="75" x14ac:dyDescent="0.25">
      <c r="A790" s="13">
        <f t="shared" si="25"/>
        <v>789</v>
      </c>
      <c r="B790" s="14">
        <v>196240</v>
      </c>
      <c r="C790" s="15" t="s">
        <v>1</v>
      </c>
      <c r="D790" s="16" t="s">
        <v>4385</v>
      </c>
      <c r="E790" s="16" t="s">
        <v>4386</v>
      </c>
      <c r="F790" s="17">
        <v>1</v>
      </c>
      <c r="H790" s="73">
        <f t="shared" si="24"/>
        <v>0</v>
      </c>
      <c r="I790" s="5" t="s">
        <v>4776</v>
      </c>
      <c r="J790" s="5" t="s">
        <v>4777</v>
      </c>
      <c r="K790" s="5" t="s">
        <v>5332</v>
      </c>
      <c r="L790" s="5" t="s">
        <v>5333</v>
      </c>
    </row>
    <row r="791" spans="1:12" ht="45" x14ac:dyDescent="0.25">
      <c r="A791" s="13">
        <f t="shared" si="25"/>
        <v>790</v>
      </c>
      <c r="B791" s="14">
        <v>196273</v>
      </c>
      <c r="C791" s="15" t="s">
        <v>1</v>
      </c>
      <c r="D791" s="16" t="s">
        <v>1917</v>
      </c>
      <c r="E791" s="16" t="s">
        <v>3642</v>
      </c>
      <c r="F791" s="17">
        <v>1</v>
      </c>
      <c r="H791" s="73">
        <f t="shared" si="24"/>
        <v>0</v>
      </c>
      <c r="I791" s="5" t="s">
        <v>4552</v>
      </c>
      <c r="J791" s="5" t="s">
        <v>4553</v>
      </c>
      <c r="K791" s="5" t="s">
        <v>4644</v>
      </c>
      <c r="L791" s="5" t="s">
        <v>4645</v>
      </c>
    </row>
    <row r="792" spans="1:12" ht="45" x14ac:dyDescent="0.25">
      <c r="A792" s="13">
        <f t="shared" si="25"/>
        <v>791</v>
      </c>
      <c r="B792" s="14">
        <v>196275</v>
      </c>
      <c r="C792" s="15" t="s">
        <v>1</v>
      </c>
      <c r="D792" s="16" t="s">
        <v>2059</v>
      </c>
      <c r="E792" s="16" t="s">
        <v>2060</v>
      </c>
      <c r="F792" s="17">
        <v>1</v>
      </c>
      <c r="H792" s="73">
        <f t="shared" si="24"/>
        <v>0</v>
      </c>
      <c r="I792" s="5" t="s">
        <v>4562</v>
      </c>
      <c r="J792" s="5" t="s">
        <v>4563</v>
      </c>
      <c r="K792" s="5" t="s">
        <v>4769</v>
      </c>
      <c r="L792" s="5" t="s">
        <v>4770</v>
      </c>
    </row>
    <row r="793" spans="1:12" ht="45" x14ac:dyDescent="0.25">
      <c r="A793" s="13">
        <f t="shared" si="25"/>
        <v>792</v>
      </c>
      <c r="B793" s="14">
        <v>196277</v>
      </c>
      <c r="C793" s="15" t="s">
        <v>1</v>
      </c>
      <c r="D793" s="16" t="s">
        <v>2093</v>
      </c>
      <c r="E793" s="16" t="s">
        <v>2094</v>
      </c>
      <c r="F793" s="17">
        <v>1</v>
      </c>
      <c r="H793" s="73">
        <f t="shared" si="24"/>
        <v>0</v>
      </c>
      <c r="I793" s="5" t="s">
        <v>5015</v>
      </c>
      <c r="J793" s="5" t="s">
        <v>5016</v>
      </c>
      <c r="K793" s="5" t="s">
        <v>5017</v>
      </c>
      <c r="L793" s="5" t="s">
        <v>5018</v>
      </c>
    </row>
    <row r="794" spans="1:12" ht="45" x14ac:dyDescent="0.25">
      <c r="A794" s="13">
        <f t="shared" si="25"/>
        <v>793</v>
      </c>
      <c r="B794" s="14">
        <v>196278</v>
      </c>
      <c r="C794" s="15" t="s">
        <v>1</v>
      </c>
      <c r="D794" s="16" t="s">
        <v>2169</v>
      </c>
      <c r="E794" s="16" t="s">
        <v>2170</v>
      </c>
      <c r="F794" s="17">
        <v>1</v>
      </c>
      <c r="H794" s="73">
        <f t="shared" si="24"/>
        <v>0</v>
      </c>
      <c r="I794" s="5" t="s">
        <v>5015</v>
      </c>
      <c r="J794" s="5" t="s">
        <v>5016</v>
      </c>
      <c r="K794" s="5" t="s">
        <v>5017</v>
      </c>
      <c r="L794" s="5" t="s">
        <v>5018</v>
      </c>
    </row>
    <row r="795" spans="1:12" ht="60" x14ac:dyDescent="0.25">
      <c r="A795" s="13">
        <f t="shared" si="25"/>
        <v>794</v>
      </c>
      <c r="B795" s="14">
        <v>196279</v>
      </c>
      <c r="C795" s="15" t="s">
        <v>1</v>
      </c>
      <c r="D795" s="16" t="s">
        <v>2055</v>
      </c>
      <c r="E795" s="16" t="s">
        <v>2056</v>
      </c>
      <c r="F795" s="17">
        <v>1</v>
      </c>
      <c r="H795" s="73">
        <f t="shared" si="24"/>
        <v>0</v>
      </c>
      <c r="I795" s="5" t="s">
        <v>5015</v>
      </c>
      <c r="J795" s="5" t="s">
        <v>5016</v>
      </c>
      <c r="K795" s="5" t="s">
        <v>5017</v>
      </c>
      <c r="L795" s="5" t="s">
        <v>5018</v>
      </c>
    </row>
    <row r="796" spans="1:12" ht="45" x14ac:dyDescent="0.25">
      <c r="A796" s="13">
        <f t="shared" si="25"/>
        <v>795</v>
      </c>
      <c r="B796" s="14">
        <v>196380</v>
      </c>
      <c r="C796" s="15" t="s">
        <v>1</v>
      </c>
      <c r="D796" s="16" t="s">
        <v>2089</v>
      </c>
      <c r="E796" s="16" t="s">
        <v>2090</v>
      </c>
      <c r="F796" s="17">
        <v>1</v>
      </c>
      <c r="H796" s="73">
        <f t="shared" si="24"/>
        <v>0</v>
      </c>
      <c r="I796" s="5" t="s">
        <v>4641</v>
      </c>
      <c r="J796" s="5" t="s">
        <v>4535</v>
      </c>
      <c r="K796" s="5" t="s">
        <v>4753</v>
      </c>
      <c r="L796" s="5" t="s">
        <v>4754</v>
      </c>
    </row>
    <row r="797" spans="1:12" ht="75" x14ac:dyDescent="0.25">
      <c r="A797" s="13">
        <f t="shared" si="25"/>
        <v>796</v>
      </c>
      <c r="B797" s="14">
        <v>196399</v>
      </c>
      <c r="C797" s="15" t="s">
        <v>1</v>
      </c>
      <c r="D797" s="16" t="s">
        <v>2409</v>
      </c>
      <c r="E797" s="16" t="s">
        <v>2410</v>
      </c>
      <c r="F797" s="17">
        <v>4</v>
      </c>
      <c r="H797" s="73">
        <f t="shared" si="24"/>
        <v>0</v>
      </c>
      <c r="I797" s="5" t="s">
        <v>4641</v>
      </c>
      <c r="J797" s="5" t="s">
        <v>4535</v>
      </c>
      <c r="K797" s="5" t="s">
        <v>4753</v>
      </c>
      <c r="L797" s="5" t="s">
        <v>4754</v>
      </c>
    </row>
    <row r="798" spans="1:12" ht="75" x14ac:dyDescent="0.25">
      <c r="A798" s="13">
        <f t="shared" si="25"/>
        <v>797</v>
      </c>
      <c r="B798" s="14">
        <v>196405</v>
      </c>
      <c r="C798" s="15" t="s">
        <v>1</v>
      </c>
      <c r="D798" s="16" t="s">
        <v>2097</v>
      </c>
      <c r="E798" s="16" t="s">
        <v>5600</v>
      </c>
      <c r="F798" s="17">
        <v>1</v>
      </c>
      <c r="H798" s="73">
        <f t="shared" si="24"/>
        <v>0</v>
      </c>
      <c r="I798" s="5" t="s">
        <v>4776</v>
      </c>
      <c r="J798" s="5" t="s">
        <v>4777</v>
      </c>
      <c r="K798" s="5" t="s">
        <v>4810</v>
      </c>
      <c r="L798" s="5" t="s">
        <v>4811</v>
      </c>
    </row>
    <row r="799" spans="1:12" ht="75" x14ac:dyDescent="0.25">
      <c r="A799" s="13">
        <f t="shared" si="25"/>
        <v>798</v>
      </c>
      <c r="B799" s="14">
        <v>196406</v>
      </c>
      <c r="C799" s="15" t="s">
        <v>1</v>
      </c>
      <c r="D799" s="16" t="s">
        <v>1327</v>
      </c>
      <c r="E799" s="16" t="s">
        <v>1328</v>
      </c>
      <c r="F799" s="17">
        <v>1</v>
      </c>
      <c r="H799" s="73">
        <f t="shared" si="24"/>
        <v>0</v>
      </c>
      <c r="I799" s="5" t="s">
        <v>4776</v>
      </c>
      <c r="J799" s="5" t="s">
        <v>4777</v>
      </c>
      <c r="K799" s="5" t="s">
        <v>4810</v>
      </c>
      <c r="L799" s="5" t="s">
        <v>4811</v>
      </c>
    </row>
    <row r="800" spans="1:12" ht="45" x14ac:dyDescent="0.25">
      <c r="A800" s="13">
        <f t="shared" si="25"/>
        <v>799</v>
      </c>
      <c r="B800" s="14">
        <v>196465</v>
      </c>
      <c r="C800" s="15" t="s">
        <v>1</v>
      </c>
      <c r="D800" s="16" t="s">
        <v>267</v>
      </c>
      <c r="E800" s="16" t="s">
        <v>5601</v>
      </c>
      <c r="F800" s="17">
        <v>1</v>
      </c>
      <c r="H800" s="73">
        <f t="shared" si="24"/>
        <v>0</v>
      </c>
      <c r="I800" s="5" t="s">
        <v>4534</v>
      </c>
      <c r="J800" s="5" t="s">
        <v>4535</v>
      </c>
      <c r="K800" s="5" t="s">
        <v>4656</v>
      </c>
      <c r="L800" s="5" t="s">
        <v>4657</v>
      </c>
    </row>
    <row r="801" spans="1:12" ht="45" x14ac:dyDescent="0.25">
      <c r="A801" s="13">
        <f t="shared" si="25"/>
        <v>800</v>
      </c>
      <c r="B801" s="14">
        <v>196466</v>
      </c>
      <c r="C801" s="15" t="s">
        <v>1</v>
      </c>
      <c r="D801" s="16" t="s">
        <v>265</v>
      </c>
      <c r="E801" s="16" t="s">
        <v>5602</v>
      </c>
      <c r="F801" s="17">
        <v>1</v>
      </c>
      <c r="H801" s="73">
        <f t="shared" si="24"/>
        <v>0</v>
      </c>
      <c r="I801" s="5" t="s">
        <v>4534</v>
      </c>
      <c r="J801" s="5" t="s">
        <v>4535</v>
      </c>
      <c r="K801" s="5" t="s">
        <v>4656</v>
      </c>
      <c r="L801" s="5" t="s">
        <v>4657</v>
      </c>
    </row>
    <row r="802" spans="1:12" ht="45" x14ac:dyDescent="0.25">
      <c r="A802" s="13">
        <f t="shared" si="25"/>
        <v>801</v>
      </c>
      <c r="B802" s="14">
        <v>196467</v>
      </c>
      <c r="C802" s="15" t="s">
        <v>1</v>
      </c>
      <c r="D802" s="16" t="s">
        <v>264</v>
      </c>
      <c r="E802" s="16" t="s">
        <v>5603</v>
      </c>
      <c r="F802" s="17">
        <v>1</v>
      </c>
      <c r="H802" s="73">
        <f t="shared" si="24"/>
        <v>0</v>
      </c>
      <c r="I802" s="5" t="s">
        <v>4534</v>
      </c>
      <c r="J802" s="5" t="s">
        <v>4535</v>
      </c>
      <c r="K802" s="5" t="s">
        <v>4656</v>
      </c>
      <c r="L802" s="5" t="s">
        <v>4657</v>
      </c>
    </row>
    <row r="803" spans="1:12" ht="45" x14ac:dyDescent="0.25">
      <c r="A803" s="13">
        <f t="shared" si="25"/>
        <v>802</v>
      </c>
      <c r="B803" s="14">
        <v>196468</v>
      </c>
      <c r="C803" s="15" t="s">
        <v>1</v>
      </c>
      <c r="D803" s="16" t="s">
        <v>266</v>
      </c>
      <c r="E803" s="16" t="s">
        <v>5604</v>
      </c>
      <c r="F803" s="17">
        <v>1</v>
      </c>
      <c r="H803" s="73">
        <f t="shared" si="24"/>
        <v>0</v>
      </c>
      <c r="I803" s="5" t="s">
        <v>4534</v>
      </c>
      <c r="J803" s="5" t="s">
        <v>4535</v>
      </c>
      <c r="K803" s="5" t="s">
        <v>4656</v>
      </c>
      <c r="L803" s="5" t="s">
        <v>4657</v>
      </c>
    </row>
    <row r="804" spans="1:12" ht="45" x14ac:dyDescent="0.25">
      <c r="A804" s="13">
        <f t="shared" si="25"/>
        <v>803</v>
      </c>
      <c r="B804" s="14">
        <v>196472</v>
      </c>
      <c r="C804" s="15" t="s">
        <v>1</v>
      </c>
      <c r="D804" s="16" t="s">
        <v>770</v>
      </c>
      <c r="E804" s="16" t="s">
        <v>771</v>
      </c>
      <c r="F804" s="17">
        <v>1</v>
      </c>
      <c r="H804" s="73">
        <f t="shared" si="24"/>
        <v>0</v>
      </c>
      <c r="I804" s="5" t="s">
        <v>4534</v>
      </c>
      <c r="J804" s="5" t="s">
        <v>4535</v>
      </c>
      <c r="K804" s="5" t="s">
        <v>4656</v>
      </c>
      <c r="L804" s="5" t="s">
        <v>4657</v>
      </c>
    </row>
    <row r="805" spans="1:12" ht="45" x14ac:dyDescent="0.25">
      <c r="A805" s="13">
        <f t="shared" si="25"/>
        <v>804</v>
      </c>
      <c r="B805" s="14">
        <v>196560</v>
      </c>
      <c r="C805" s="15" t="s">
        <v>1</v>
      </c>
      <c r="D805" s="16" t="s">
        <v>724</v>
      </c>
      <c r="E805" s="16" t="s">
        <v>725</v>
      </c>
      <c r="F805" s="17">
        <v>3</v>
      </c>
      <c r="H805" s="73">
        <f t="shared" si="24"/>
        <v>0</v>
      </c>
      <c r="I805" s="5" t="s">
        <v>4538</v>
      </c>
      <c r="J805" s="5" t="s">
        <v>4539</v>
      </c>
      <c r="K805" s="5" t="s">
        <v>4591</v>
      </c>
      <c r="L805" s="5" t="s">
        <v>4592</v>
      </c>
    </row>
    <row r="806" spans="1:12" ht="45" x14ac:dyDescent="0.25">
      <c r="A806" s="13">
        <f t="shared" si="25"/>
        <v>805</v>
      </c>
      <c r="B806" s="14">
        <v>196561</v>
      </c>
      <c r="C806" s="15" t="s">
        <v>1</v>
      </c>
      <c r="D806" s="16" t="s">
        <v>61</v>
      </c>
      <c r="E806" s="16" t="s">
        <v>62</v>
      </c>
      <c r="F806" s="17">
        <v>1</v>
      </c>
      <c r="H806" s="73">
        <f t="shared" si="24"/>
        <v>0</v>
      </c>
      <c r="I806" s="5" t="s">
        <v>4538</v>
      </c>
      <c r="J806" s="5" t="s">
        <v>4539</v>
      </c>
      <c r="K806" s="5" t="s">
        <v>4591</v>
      </c>
      <c r="L806" s="5" t="s">
        <v>4592</v>
      </c>
    </row>
    <row r="807" spans="1:12" ht="45" x14ac:dyDescent="0.25">
      <c r="A807" s="13">
        <f t="shared" si="25"/>
        <v>806</v>
      </c>
      <c r="B807" s="14">
        <v>196562</v>
      </c>
      <c r="C807" s="15" t="s">
        <v>1</v>
      </c>
      <c r="D807" s="16" t="s">
        <v>768</v>
      </c>
      <c r="E807" s="16" t="s">
        <v>769</v>
      </c>
      <c r="F807" s="17">
        <v>1</v>
      </c>
      <c r="H807" s="73">
        <f t="shared" si="24"/>
        <v>0</v>
      </c>
      <c r="I807" s="5" t="s">
        <v>4538</v>
      </c>
      <c r="J807" s="5" t="s">
        <v>4539</v>
      </c>
      <c r="K807" s="5" t="s">
        <v>4591</v>
      </c>
      <c r="L807" s="5" t="s">
        <v>4592</v>
      </c>
    </row>
    <row r="808" spans="1:12" ht="60" x14ac:dyDescent="0.25">
      <c r="A808" s="13">
        <f t="shared" si="25"/>
        <v>807</v>
      </c>
      <c r="B808" s="14">
        <v>196778</v>
      </c>
      <c r="C808" s="15" t="s">
        <v>1</v>
      </c>
      <c r="D808" s="16" t="s">
        <v>3907</v>
      </c>
      <c r="E808" s="16" t="s">
        <v>5605</v>
      </c>
      <c r="F808" s="17">
        <v>1</v>
      </c>
      <c r="H808" s="73">
        <f t="shared" si="24"/>
        <v>0</v>
      </c>
      <c r="I808" s="5" t="s">
        <v>4609</v>
      </c>
      <c r="J808" s="5" t="s">
        <v>4610</v>
      </c>
      <c r="K808" s="5" t="s">
        <v>4943</v>
      </c>
      <c r="L808" s="5" t="s">
        <v>4944</v>
      </c>
    </row>
    <row r="809" spans="1:12" ht="45" x14ac:dyDescent="0.25">
      <c r="A809" s="13">
        <f t="shared" si="25"/>
        <v>808</v>
      </c>
      <c r="B809" s="14">
        <v>197119</v>
      </c>
      <c r="C809" s="15" t="s">
        <v>1</v>
      </c>
      <c r="D809" s="16" t="s">
        <v>4132</v>
      </c>
      <c r="E809" s="16" t="s">
        <v>4133</v>
      </c>
      <c r="F809" s="17">
        <v>1</v>
      </c>
      <c r="H809" s="73">
        <f t="shared" si="24"/>
        <v>0</v>
      </c>
      <c r="I809" s="5" t="s">
        <v>5182</v>
      </c>
      <c r="J809" s="5" t="s">
        <v>5183</v>
      </c>
      <c r="K809" s="5" t="s">
        <v>5184</v>
      </c>
      <c r="L809" s="5" t="s">
        <v>5185</v>
      </c>
    </row>
    <row r="810" spans="1:12" ht="60" x14ac:dyDescent="0.25">
      <c r="A810" s="13">
        <f t="shared" si="25"/>
        <v>809</v>
      </c>
      <c r="B810" s="14">
        <v>197120</v>
      </c>
      <c r="C810" s="15" t="s">
        <v>1</v>
      </c>
      <c r="D810" s="16" t="s">
        <v>4129</v>
      </c>
      <c r="E810" s="16" t="s">
        <v>4130</v>
      </c>
      <c r="F810" s="17">
        <v>1</v>
      </c>
      <c r="H810" s="73">
        <f t="shared" si="24"/>
        <v>0</v>
      </c>
      <c r="I810" s="5" t="s">
        <v>5182</v>
      </c>
      <c r="J810" s="5" t="s">
        <v>5183</v>
      </c>
      <c r="K810" s="5" t="s">
        <v>5184</v>
      </c>
      <c r="L810" s="5" t="s">
        <v>5185</v>
      </c>
    </row>
    <row r="811" spans="1:12" ht="45" x14ac:dyDescent="0.25">
      <c r="A811" s="13">
        <f t="shared" si="25"/>
        <v>810</v>
      </c>
      <c r="B811" s="14">
        <v>197121</v>
      </c>
      <c r="C811" s="15" t="s">
        <v>1</v>
      </c>
      <c r="D811" s="16" t="s">
        <v>1281</v>
      </c>
      <c r="E811" s="16" t="s">
        <v>4107</v>
      </c>
      <c r="F811" s="17">
        <v>2</v>
      </c>
      <c r="H811" s="73">
        <f t="shared" si="24"/>
        <v>0</v>
      </c>
      <c r="I811" s="5" t="s">
        <v>5182</v>
      </c>
      <c r="J811" s="5" t="s">
        <v>5183</v>
      </c>
      <c r="K811" s="5" t="s">
        <v>5184</v>
      </c>
      <c r="L811" s="5" t="s">
        <v>5185</v>
      </c>
    </row>
    <row r="812" spans="1:12" ht="45" x14ac:dyDescent="0.25">
      <c r="A812" s="13">
        <f t="shared" si="25"/>
        <v>811</v>
      </c>
      <c r="B812" s="14">
        <v>197122</v>
      </c>
      <c r="C812" s="15" t="s">
        <v>1</v>
      </c>
      <c r="D812" s="16" t="s">
        <v>4112</v>
      </c>
      <c r="E812" s="16" t="s">
        <v>4113</v>
      </c>
      <c r="F812" s="17">
        <v>1</v>
      </c>
      <c r="H812" s="73">
        <f t="shared" si="24"/>
        <v>0</v>
      </c>
      <c r="I812" s="5" t="s">
        <v>5182</v>
      </c>
      <c r="J812" s="5" t="s">
        <v>5183</v>
      </c>
      <c r="K812" s="5" t="s">
        <v>5184</v>
      </c>
      <c r="L812" s="5" t="s">
        <v>5185</v>
      </c>
    </row>
    <row r="813" spans="1:12" ht="45" x14ac:dyDescent="0.25">
      <c r="A813" s="13">
        <f t="shared" si="25"/>
        <v>812</v>
      </c>
      <c r="B813" s="14">
        <v>197123</v>
      </c>
      <c r="C813" s="15" t="s">
        <v>1</v>
      </c>
      <c r="D813" s="16" t="s">
        <v>4114</v>
      </c>
      <c r="E813" s="16" t="s">
        <v>4115</v>
      </c>
      <c r="F813" s="17">
        <v>1</v>
      </c>
      <c r="H813" s="73">
        <f t="shared" si="24"/>
        <v>0</v>
      </c>
      <c r="I813" s="5" t="s">
        <v>5182</v>
      </c>
      <c r="J813" s="5" t="s">
        <v>5183</v>
      </c>
      <c r="K813" s="5" t="s">
        <v>5184</v>
      </c>
      <c r="L813" s="5" t="s">
        <v>5185</v>
      </c>
    </row>
    <row r="814" spans="1:12" ht="45" x14ac:dyDescent="0.25">
      <c r="A814" s="13">
        <f t="shared" si="25"/>
        <v>813</v>
      </c>
      <c r="B814" s="14">
        <v>197124</v>
      </c>
      <c r="C814" s="15" t="s">
        <v>1</v>
      </c>
      <c r="D814" s="16" t="s">
        <v>4110</v>
      </c>
      <c r="E814" s="16" t="s">
        <v>4111</v>
      </c>
      <c r="F814" s="17">
        <v>1</v>
      </c>
      <c r="H814" s="73">
        <f t="shared" si="24"/>
        <v>0</v>
      </c>
      <c r="I814" s="5" t="s">
        <v>5182</v>
      </c>
      <c r="J814" s="5" t="s">
        <v>5183</v>
      </c>
      <c r="K814" s="5" t="s">
        <v>5184</v>
      </c>
      <c r="L814" s="5" t="s">
        <v>5185</v>
      </c>
    </row>
    <row r="815" spans="1:12" ht="45" x14ac:dyDescent="0.25">
      <c r="A815" s="13">
        <f t="shared" si="25"/>
        <v>814</v>
      </c>
      <c r="B815" s="14">
        <v>197125</v>
      </c>
      <c r="C815" s="15" t="s">
        <v>1</v>
      </c>
      <c r="D815" s="16" t="s">
        <v>4108</v>
      </c>
      <c r="E815" s="16" t="s">
        <v>4109</v>
      </c>
      <c r="F815" s="17">
        <v>1</v>
      </c>
      <c r="H815" s="73">
        <f t="shared" si="24"/>
        <v>0</v>
      </c>
      <c r="I815" s="5" t="s">
        <v>5182</v>
      </c>
      <c r="J815" s="5" t="s">
        <v>5183</v>
      </c>
      <c r="K815" s="5" t="s">
        <v>5184</v>
      </c>
      <c r="L815" s="5" t="s">
        <v>5185</v>
      </c>
    </row>
    <row r="816" spans="1:12" ht="45" x14ac:dyDescent="0.25">
      <c r="A816" s="13">
        <f t="shared" si="25"/>
        <v>815</v>
      </c>
      <c r="B816" s="14">
        <v>197273</v>
      </c>
      <c r="C816" s="15" t="s">
        <v>1</v>
      </c>
      <c r="D816" s="16" t="s">
        <v>3618</v>
      </c>
      <c r="E816" s="16" t="s">
        <v>3619</v>
      </c>
      <c r="F816" s="17">
        <v>1</v>
      </c>
      <c r="H816" s="73">
        <f t="shared" si="24"/>
        <v>0</v>
      </c>
      <c r="I816" s="5" t="s">
        <v>4562</v>
      </c>
      <c r="J816" s="5" t="s">
        <v>4563</v>
      </c>
      <c r="K816" s="5" t="s">
        <v>5256</v>
      </c>
      <c r="L816" s="5" t="s">
        <v>5257</v>
      </c>
    </row>
    <row r="817" spans="1:12" ht="45" x14ac:dyDescent="0.25">
      <c r="A817" s="13">
        <f t="shared" si="25"/>
        <v>816</v>
      </c>
      <c r="B817" s="14">
        <v>197274</v>
      </c>
      <c r="C817" s="15" t="s">
        <v>1</v>
      </c>
      <c r="D817" s="16" t="s">
        <v>3351</v>
      </c>
      <c r="E817" s="16" t="s">
        <v>3352</v>
      </c>
      <c r="F817" s="17">
        <v>1</v>
      </c>
      <c r="H817" s="73">
        <f t="shared" si="24"/>
        <v>0</v>
      </c>
      <c r="I817" s="5" t="s">
        <v>4562</v>
      </c>
      <c r="J817" s="5" t="s">
        <v>4563</v>
      </c>
      <c r="K817" s="5" t="s">
        <v>5256</v>
      </c>
      <c r="L817" s="5" t="s">
        <v>5257</v>
      </c>
    </row>
    <row r="818" spans="1:12" ht="45" x14ac:dyDescent="0.25">
      <c r="A818" s="13">
        <f t="shared" si="25"/>
        <v>817</v>
      </c>
      <c r="B818" s="14">
        <v>197464</v>
      </c>
      <c r="C818" s="15" t="s">
        <v>1</v>
      </c>
      <c r="D818" s="16" t="s">
        <v>2964</v>
      </c>
      <c r="E818" s="16" t="s">
        <v>2965</v>
      </c>
      <c r="F818" s="17">
        <v>1</v>
      </c>
      <c r="H818" s="73">
        <f t="shared" si="24"/>
        <v>0</v>
      </c>
      <c r="I818" s="5" t="s">
        <v>4519</v>
      </c>
      <c r="J818" s="5" t="s">
        <v>4520</v>
      </c>
      <c r="K818" s="5" t="s">
        <v>5140</v>
      </c>
      <c r="L818" s="5" t="s">
        <v>5141</v>
      </c>
    </row>
    <row r="819" spans="1:12" ht="45" x14ac:dyDescent="0.25">
      <c r="A819" s="13">
        <f t="shared" si="25"/>
        <v>818</v>
      </c>
      <c r="B819" s="14">
        <v>197465</v>
      </c>
      <c r="C819" s="15" t="s">
        <v>1</v>
      </c>
      <c r="D819" s="16" t="s">
        <v>3356</v>
      </c>
      <c r="E819" s="16" t="s">
        <v>3357</v>
      </c>
      <c r="F819" s="17">
        <v>1</v>
      </c>
      <c r="H819" s="73">
        <f t="shared" si="24"/>
        <v>0</v>
      </c>
      <c r="I819" s="5" t="s">
        <v>4519</v>
      </c>
      <c r="J819" s="5" t="s">
        <v>4520</v>
      </c>
      <c r="K819" s="5" t="s">
        <v>5140</v>
      </c>
      <c r="L819" s="5" t="s">
        <v>5141</v>
      </c>
    </row>
    <row r="820" spans="1:12" ht="45" x14ac:dyDescent="0.25">
      <c r="A820" s="13">
        <f t="shared" si="25"/>
        <v>819</v>
      </c>
      <c r="B820" s="14">
        <v>197466</v>
      </c>
      <c r="C820" s="15" t="s">
        <v>1</v>
      </c>
      <c r="D820" s="16" t="s">
        <v>2890</v>
      </c>
      <c r="E820" s="16" t="s">
        <v>2891</v>
      </c>
      <c r="F820" s="17">
        <v>1</v>
      </c>
      <c r="H820" s="73">
        <f t="shared" si="24"/>
        <v>0</v>
      </c>
      <c r="I820" s="5" t="s">
        <v>4519</v>
      </c>
      <c r="J820" s="5" t="s">
        <v>4520</v>
      </c>
      <c r="K820" s="5" t="s">
        <v>5140</v>
      </c>
      <c r="L820" s="5" t="s">
        <v>5141</v>
      </c>
    </row>
    <row r="821" spans="1:12" ht="45" x14ac:dyDescent="0.25">
      <c r="A821" s="13">
        <f t="shared" si="25"/>
        <v>820</v>
      </c>
      <c r="B821" s="14">
        <v>197669</v>
      </c>
      <c r="C821" s="15" t="s">
        <v>1</v>
      </c>
      <c r="D821" s="16" t="s">
        <v>3603</v>
      </c>
      <c r="E821" s="16" t="s">
        <v>3604</v>
      </c>
      <c r="F821" s="17">
        <v>1</v>
      </c>
      <c r="H821" s="73">
        <f t="shared" si="24"/>
        <v>0</v>
      </c>
      <c r="I821" s="5" t="s">
        <v>4874</v>
      </c>
      <c r="J821" s="5" t="s">
        <v>4875</v>
      </c>
      <c r="K821" s="5" t="s">
        <v>5212</v>
      </c>
      <c r="L821" s="5" t="s">
        <v>5213</v>
      </c>
    </row>
    <row r="822" spans="1:12" ht="45" x14ac:dyDescent="0.25">
      <c r="A822" s="13">
        <f t="shared" si="25"/>
        <v>821</v>
      </c>
      <c r="B822" s="14">
        <v>197670</v>
      </c>
      <c r="C822" s="15" t="s">
        <v>1</v>
      </c>
      <c r="D822" s="16" t="s">
        <v>4231</v>
      </c>
      <c r="E822" s="16" t="s">
        <v>4232</v>
      </c>
      <c r="F822" s="17">
        <v>1</v>
      </c>
      <c r="H822" s="73">
        <f t="shared" si="24"/>
        <v>0</v>
      </c>
      <c r="I822" s="5" t="s">
        <v>4874</v>
      </c>
      <c r="J822" s="5" t="s">
        <v>4875</v>
      </c>
      <c r="K822" s="5" t="s">
        <v>5212</v>
      </c>
      <c r="L822" s="5" t="s">
        <v>5213</v>
      </c>
    </row>
    <row r="823" spans="1:12" ht="45" x14ac:dyDescent="0.25">
      <c r="A823" s="13">
        <f t="shared" si="25"/>
        <v>822</v>
      </c>
      <c r="B823" s="14">
        <v>197671</v>
      </c>
      <c r="C823" s="15" t="s">
        <v>1</v>
      </c>
      <c r="D823" s="16" t="s">
        <v>4235</v>
      </c>
      <c r="E823" s="16" t="s">
        <v>4236</v>
      </c>
      <c r="F823" s="17">
        <v>1</v>
      </c>
      <c r="H823" s="73">
        <f t="shared" si="24"/>
        <v>0</v>
      </c>
      <c r="I823" s="5" t="s">
        <v>4874</v>
      </c>
      <c r="J823" s="5" t="s">
        <v>4875</v>
      </c>
      <c r="K823" s="5" t="s">
        <v>5212</v>
      </c>
      <c r="L823" s="5" t="s">
        <v>5213</v>
      </c>
    </row>
    <row r="824" spans="1:12" ht="45" x14ac:dyDescent="0.25">
      <c r="A824" s="13">
        <f t="shared" si="25"/>
        <v>823</v>
      </c>
      <c r="B824" s="14">
        <v>197672</v>
      </c>
      <c r="C824" s="15" t="s">
        <v>1</v>
      </c>
      <c r="D824" s="16" t="s">
        <v>3239</v>
      </c>
      <c r="E824" s="16" t="s">
        <v>3240</v>
      </c>
      <c r="F824" s="17">
        <v>2</v>
      </c>
      <c r="H824" s="73">
        <f t="shared" si="24"/>
        <v>0</v>
      </c>
      <c r="I824" s="5" t="s">
        <v>4874</v>
      </c>
      <c r="J824" s="5" t="s">
        <v>4875</v>
      </c>
      <c r="K824" s="5" t="s">
        <v>5212</v>
      </c>
      <c r="L824" s="5" t="s">
        <v>5213</v>
      </c>
    </row>
    <row r="825" spans="1:12" ht="45" x14ac:dyDescent="0.25">
      <c r="A825" s="13">
        <f t="shared" si="25"/>
        <v>824</v>
      </c>
      <c r="B825" s="14">
        <v>197673</v>
      </c>
      <c r="C825" s="15" t="s">
        <v>1</v>
      </c>
      <c r="D825" s="16" t="s">
        <v>3032</v>
      </c>
      <c r="E825" s="16" t="s">
        <v>3033</v>
      </c>
      <c r="F825" s="17">
        <v>1</v>
      </c>
      <c r="H825" s="73">
        <f t="shared" si="24"/>
        <v>0</v>
      </c>
      <c r="I825" s="5" t="s">
        <v>4874</v>
      </c>
      <c r="J825" s="5" t="s">
        <v>4875</v>
      </c>
      <c r="K825" s="5" t="s">
        <v>5212</v>
      </c>
      <c r="L825" s="5" t="s">
        <v>5213</v>
      </c>
    </row>
    <row r="826" spans="1:12" ht="45" x14ac:dyDescent="0.25">
      <c r="A826" s="13">
        <f t="shared" si="25"/>
        <v>825</v>
      </c>
      <c r="B826" s="14">
        <v>197674</v>
      </c>
      <c r="C826" s="15" t="s">
        <v>1</v>
      </c>
      <c r="D826" s="16" t="s">
        <v>4001</v>
      </c>
      <c r="E826" s="16" t="s">
        <v>4002</v>
      </c>
      <c r="F826" s="17">
        <v>1</v>
      </c>
      <c r="H826" s="73">
        <f t="shared" si="24"/>
        <v>0</v>
      </c>
      <c r="I826" s="5" t="s">
        <v>4874</v>
      </c>
      <c r="J826" s="5" t="s">
        <v>4875</v>
      </c>
      <c r="K826" s="5" t="s">
        <v>5212</v>
      </c>
      <c r="L826" s="5" t="s">
        <v>5213</v>
      </c>
    </row>
    <row r="827" spans="1:12" ht="45" x14ac:dyDescent="0.25">
      <c r="A827" s="13">
        <f t="shared" si="25"/>
        <v>826</v>
      </c>
      <c r="B827" s="14">
        <v>197696</v>
      </c>
      <c r="C827" s="15" t="s">
        <v>1</v>
      </c>
      <c r="D827" s="16" t="s">
        <v>575</v>
      </c>
      <c r="E827" s="16" t="s">
        <v>576</v>
      </c>
      <c r="F827" s="17">
        <v>1</v>
      </c>
      <c r="H827" s="73">
        <f t="shared" si="24"/>
        <v>0</v>
      </c>
      <c r="I827" s="5" t="s">
        <v>4609</v>
      </c>
      <c r="J827" s="5" t="s">
        <v>4610</v>
      </c>
      <c r="K827" s="5" t="s">
        <v>4625</v>
      </c>
      <c r="L827" s="5" t="s">
        <v>4626</v>
      </c>
    </row>
    <row r="828" spans="1:12" ht="45" x14ac:dyDescent="0.25">
      <c r="A828" s="13">
        <f t="shared" si="25"/>
        <v>827</v>
      </c>
      <c r="B828" s="14">
        <v>197697</v>
      </c>
      <c r="C828" s="15" t="s">
        <v>1</v>
      </c>
      <c r="D828" s="16" t="s">
        <v>312</v>
      </c>
      <c r="E828" s="16" t="s">
        <v>313</v>
      </c>
      <c r="F828" s="17">
        <v>1</v>
      </c>
      <c r="H828" s="73">
        <f t="shared" si="24"/>
        <v>0</v>
      </c>
      <c r="I828" s="5" t="s">
        <v>4609</v>
      </c>
      <c r="J828" s="5" t="s">
        <v>4610</v>
      </c>
      <c r="K828" s="5" t="s">
        <v>4625</v>
      </c>
      <c r="L828" s="5" t="s">
        <v>4626</v>
      </c>
    </row>
    <row r="829" spans="1:12" ht="45" x14ac:dyDescent="0.25">
      <c r="A829" s="13">
        <f t="shared" si="25"/>
        <v>828</v>
      </c>
      <c r="B829" s="14">
        <v>197698</v>
      </c>
      <c r="C829" s="15" t="s">
        <v>1</v>
      </c>
      <c r="D829" s="16" t="s">
        <v>164</v>
      </c>
      <c r="E829" s="16" t="s">
        <v>165</v>
      </c>
      <c r="F829" s="17">
        <v>1</v>
      </c>
      <c r="H829" s="73">
        <f t="shared" si="24"/>
        <v>0</v>
      </c>
      <c r="I829" s="5" t="s">
        <v>4609</v>
      </c>
      <c r="J829" s="5" t="s">
        <v>4610</v>
      </c>
      <c r="K829" s="5" t="s">
        <v>4625</v>
      </c>
      <c r="L829" s="5" t="s">
        <v>4626</v>
      </c>
    </row>
    <row r="830" spans="1:12" ht="45" x14ac:dyDescent="0.25">
      <c r="A830" s="13">
        <f t="shared" si="25"/>
        <v>829</v>
      </c>
      <c r="B830" s="14">
        <v>198041</v>
      </c>
      <c r="C830" s="15" t="s">
        <v>1</v>
      </c>
      <c r="D830" s="16" t="s">
        <v>4121</v>
      </c>
      <c r="E830" s="16" t="s">
        <v>4122</v>
      </c>
      <c r="F830" s="17">
        <v>1</v>
      </c>
      <c r="H830" s="73">
        <f t="shared" si="24"/>
        <v>0</v>
      </c>
      <c r="I830" s="5" t="s">
        <v>5182</v>
      </c>
      <c r="J830" s="5" t="s">
        <v>5183</v>
      </c>
      <c r="K830" s="5" t="s">
        <v>5184</v>
      </c>
      <c r="L830" s="5" t="s">
        <v>5185</v>
      </c>
    </row>
    <row r="831" spans="1:12" ht="45" x14ac:dyDescent="0.25">
      <c r="A831" s="13">
        <f t="shared" si="25"/>
        <v>830</v>
      </c>
      <c r="B831" s="14">
        <v>198042</v>
      </c>
      <c r="C831" s="15" t="s">
        <v>1</v>
      </c>
      <c r="D831" s="16" t="s">
        <v>3630</v>
      </c>
      <c r="E831" s="16" t="s">
        <v>3631</v>
      </c>
      <c r="F831" s="17">
        <v>1</v>
      </c>
      <c r="H831" s="73">
        <f t="shared" si="24"/>
        <v>0</v>
      </c>
      <c r="I831" s="5" t="s">
        <v>5182</v>
      </c>
      <c r="J831" s="5" t="s">
        <v>5183</v>
      </c>
      <c r="K831" s="5" t="s">
        <v>5184</v>
      </c>
      <c r="L831" s="5" t="s">
        <v>5185</v>
      </c>
    </row>
    <row r="832" spans="1:12" ht="45" x14ac:dyDescent="0.25">
      <c r="A832" s="13">
        <f t="shared" si="25"/>
        <v>831</v>
      </c>
      <c r="B832" s="14">
        <v>198043</v>
      </c>
      <c r="C832" s="15" t="s">
        <v>1</v>
      </c>
      <c r="D832" s="16" t="s">
        <v>2951</v>
      </c>
      <c r="E832" s="16" t="s">
        <v>2952</v>
      </c>
      <c r="F832" s="17">
        <v>1</v>
      </c>
      <c r="H832" s="73">
        <f t="shared" si="24"/>
        <v>0</v>
      </c>
      <c r="I832" s="5" t="s">
        <v>5182</v>
      </c>
      <c r="J832" s="5" t="s">
        <v>5183</v>
      </c>
      <c r="K832" s="5" t="s">
        <v>5184</v>
      </c>
      <c r="L832" s="5" t="s">
        <v>5185</v>
      </c>
    </row>
    <row r="833" spans="1:12" ht="45" x14ac:dyDescent="0.25">
      <c r="A833" s="13">
        <f t="shared" si="25"/>
        <v>832</v>
      </c>
      <c r="B833" s="14">
        <v>198156</v>
      </c>
      <c r="C833" s="15" t="s">
        <v>1</v>
      </c>
      <c r="D833" s="16" t="s">
        <v>4295</v>
      </c>
      <c r="E833" s="16" t="s">
        <v>4296</v>
      </c>
      <c r="F833" s="17">
        <v>1</v>
      </c>
      <c r="H833" s="73">
        <f t="shared" si="24"/>
        <v>0</v>
      </c>
      <c r="I833" s="5" t="s">
        <v>4538</v>
      </c>
      <c r="J833" s="5" t="s">
        <v>4539</v>
      </c>
      <c r="K833" s="5" t="s">
        <v>4880</v>
      </c>
      <c r="L833" s="5" t="s">
        <v>4881</v>
      </c>
    </row>
    <row r="834" spans="1:12" ht="45" x14ac:dyDescent="0.25">
      <c r="A834" s="13">
        <f t="shared" si="25"/>
        <v>833</v>
      </c>
      <c r="B834" s="14">
        <v>198157</v>
      </c>
      <c r="C834" s="15" t="s">
        <v>1</v>
      </c>
      <c r="D834" s="16" t="s">
        <v>2991</v>
      </c>
      <c r="E834" s="16" t="s">
        <v>2992</v>
      </c>
      <c r="F834" s="17">
        <v>1</v>
      </c>
      <c r="H834" s="73">
        <f t="shared" ref="H834:H897" si="26">F834*G834</f>
        <v>0</v>
      </c>
      <c r="I834" s="5" t="s">
        <v>4538</v>
      </c>
      <c r="J834" s="5" t="s">
        <v>4539</v>
      </c>
      <c r="K834" s="5" t="s">
        <v>4880</v>
      </c>
      <c r="L834" s="5" t="s">
        <v>4881</v>
      </c>
    </row>
    <row r="835" spans="1:12" ht="45" x14ac:dyDescent="0.25">
      <c r="A835" s="13">
        <f t="shared" ref="A835:A898" si="27">ROW(A834)</f>
        <v>834</v>
      </c>
      <c r="B835" s="14">
        <v>198158</v>
      </c>
      <c r="C835" s="15" t="s">
        <v>1</v>
      </c>
      <c r="D835" s="16" t="s">
        <v>3133</v>
      </c>
      <c r="E835" s="16" t="s">
        <v>3134</v>
      </c>
      <c r="F835" s="17">
        <v>2</v>
      </c>
      <c r="H835" s="73">
        <f t="shared" si="26"/>
        <v>0</v>
      </c>
      <c r="I835" s="5" t="s">
        <v>4538</v>
      </c>
      <c r="J835" s="5" t="s">
        <v>4539</v>
      </c>
      <c r="K835" s="5" t="s">
        <v>4880</v>
      </c>
      <c r="L835" s="5" t="s">
        <v>4881</v>
      </c>
    </row>
    <row r="836" spans="1:12" ht="45" x14ac:dyDescent="0.25">
      <c r="A836" s="13">
        <f t="shared" si="27"/>
        <v>835</v>
      </c>
      <c r="B836" s="14">
        <v>198251</v>
      </c>
      <c r="C836" s="15" t="s">
        <v>1</v>
      </c>
      <c r="D836" s="16" t="s">
        <v>3712</v>
      </c>
      <c r="E836" s="16" t="s">
        <v>3713</v>
      </c>
      <c r="F836" s="17">
        <v>1</v>
      </c>
      <c r="H836" s="73">
        <f t="shared" si="26"/>
        <v>0</v>
      </c>
      <c r="I836" s="5" t="s">
        <v>4609</v>
      </c>
      <c r="J836" s="5" t="s">
        <v>4610</v>
      </c>
      <c r="K836" s="5" t="s">
        <v>4987</v>
      </c>
      <c r="L836" s="5" t="s">
        <v>4988</v>
      </c>
    </row>
    <row r="837" spans="1:12" ht="45" x14ac:dyDescent="0.25">
      <c r="A837" s="13">
        <f t="shared" si="27"/>
        <v>836</v>
      </c>
      <c r="B837" s="14">
        <v>198253</v>
      </c>
      <c r="C837" s="15" t="s">
        <v>1</v>
      </c>
      <c r="D837" s="16" t="s">
        <v>4268</v>
      </c>
      <c r="E837" s="16" t="s">
        <v>5606</v>
      </c>
      <c r="F837" s="17">
        <v>1</v>
      </c>
      <c r="H837" s="73">
        <f t="shared" si="26"/>
        <v>0</v>
      </c>
      <c r="I837" s="5" t="s">
        <v>5015</v>
      </c>
      <c r="J837" s="5" t="s">
        <v>5016</v>
      </c>
      <c r="K837" s="5" t="s">
        <v>5017</v>
      </c>
      <c r="L837" s="5" t="s">
        <v>5018</v>
      </c>
    </row>
    <row r="838" spans="1:12" ht="90" x14ac:dyDescent="0.25">
      <c r="A838" s="13">
        <f t="shared" si="27"/>
        <v>837</v>
      </c>
      <c r="B838" s="14">
        <v>198340</v>
      </c>
      <c r="C838" s="15" t="s">
        <v>1</v>
      </c>
      <c r="D838" s="16" t="s">
        <v>5346</v>
      </c>
      <c r="E838" s="16" t="s">
        <v>5607</v>
      </c>
      <c r="F838" s="17">
        <v>1</v>
      </c>
      <c r="H838" s="73">
        <f t="shared" si="26"/>
        <v>0</v>
      </c>
      <c r="I838" s="5" t="s">
        <v>4519</v>
      </c>
      <c r="J838" s="5" t="s">
        <v>4520</v>
      </c>
      <c r="K838" s="5" t="s">
        <v>4603</v>
      </c>
      <c r="L838" s="5" t="s">
        <v>4604</v>
      </c>
    </row>
    <row r="839" spans="1:12" ht="90" x14ac:dyDescent="0.25">
      <c r="A839" s="13">
        <f t="shared" si="27"/>
        <v>838</v>
      </c>
      <c r="B839" s="14">
        <v>198341</v>
      </c>
      <c r="C839" s="15" t="s">
        <v>1</v>
      </c>
      <c r="D839" s="16" t="s">
        <v>250</v>
      </c>
      <c r="E839" s="16" t="s">
        <v>6268</v>
      </c>
      <c r="F839" s="17">
        <v>1</v>
      </c>
      <c r="H839" s="73">
        <f t="shared" si="26"/>
        <v>0</v>
      </c>
      <c r="I839" s="5" t="s">
        <v>4519</v>
      </c>
      <c r="J839" s="5" t="s">
        <v>4520</v>
      </c>
      <c r="K839" s="5" t="s">
        <v>4603</v>
      </c>
      <c r="L839" s="5" t="s">
        <v>4604</v>
      </c>
    </row>
    <row r="840" spans="1:12" ht="60" x14ac:dyDescent="0.25">
      <c r="A840" s="13">
        <f t="shared" si="27"/>
        <v>839</v>
      </c>
      <c r="B840" s="14">
        <v>198342</v>
      </c>
      <c r="C840" s="15" t="s">
        <v>1</v>
      </c>
      <c r="D840" s="16" t="s">
        <v>609</v>
      </c>
      <c r="E840" s="16" t="s">
        <v>5608</v>
      </c>
      <c r="F840" s="17">
        <v>1</v>
      </c>
      <c r="H840" s="73">
        <f t="shared" si="26"/>
        <v>0</v>
      </c>
      <c r="I840" s="5" t="s">
        <v>4519</v>
      </c>
      <c r="J840" s="5" t="s">
        <v>4520</v>
      </c>
      <c r="K840" s="5" t="s">
        <v>4603</v>
      </c>
      <c r="L840" s="5" t="s">
        <v>4604</v>
      </c>
    </row>
    <row r="841" spans="1:12" ht="45" x14ac:dyDescent="0.25">
      <c r="A841" s="13">
        <f t="shared" si="27"/>
        <v>840</v>
      </c>
      <c r="B841" s="14">
        <v>198343</v>
      </c>
      <c r="C841" s="15" t="s">
        <v>1</v>
      </c>
      <c r="D841" s="16" t="s">
        <v>577</v>
      </c>
      <c r="E841" s="16" t="s">
        <v>5609</v>
      </c>
      <c r="F841" s="17">
        <v>1</v>
      </c>
      <c r="H841" s="73">
        <f t="shared" si="26"/>
        <v>0</v>
      </c>
      <c r="I841" s="5" t="s">
        <v>4519</v>
      </c>
      <c r="J841" s="5" t="s">
        <v>4520</v>
      </c>
      <c r="K841" s="5" t="s">
        <v>4603</v>
      </c>
      <c r="L841" s="5" t="s">
        <v>4604</v>
      </c>
    </row>
    <row r="842" spans="1:12" ht="60" x14ac:dyDescent="0.25">
      <c r="A842" s="13">
        <f t="shared" si="27"/>
        <v>841</v>
      </c>
      <c r="B842" s="14">
        <v>198361</v>
      </c>
      <c r="C842" s="15" t="s">
        <v>1</v>
      </c>
      <c r="D842" s="16" t="s">
        <v>1555</v>
      </c>
      <c r="E842" s="16" t="s">
        <v>5610</v>
      </c>
      <c r="F842" s="17">
        <v>1</v>
      </c>
      <c r="H842" s="73">
        <f t="shared" si="26"/>
        <v>0</v>
      </c>
      <c r="I842" s="5" t="s">
        <v>4562</v>
      </c>
      <c r="J842" s="5" t="s">
        <v>4563</v>
      </c>
      <c r="K842" s="5" t="s">
        <v>4955</v>
      </c>
      <c r="L842" s="5" t="s">
        <v>4956</v>
      </c>
    </row>
    <row r="843" spans="1:12" ht="45" x14ac:dyDescent="0.25">
      <c r="A843" s="13">
        <f t="shared" si="27"/>
        <v>842</v>
      </c>
      <c r="B843" s="14">
        <v>198362</v>
      </c>
      <c r="C843" s="15" t="s">
        <v>1</v>
      </c>
      <c r="D843" s="16" t="s">
        <v>6526</v>
      </c>
      <c r="E843" s="16" t="s">
        <v>5611</v>
      </c>
      <c r="F843" s="17">
        <v>1</v>
      </c>
      <c r="H843" s="73">
        <f t="shared" si="26"/>
        <v>0</v>
      </c>
      <c r="I843" s="5" t="s">
        <v>4562</v>
      </c>
      <c r="J843" s="5" t="s">
        <v>4563</v>
      </c>
      <c r="K843" s="5" t="s">
        <v>4955</v>
      </c>
      <c r="L843" s="5" t="s">
        <v>4956</v>
      </c>
    </row>
    <row r="844" spans="1:12" ht="60" x14ac:dyDescent="0.25">
      <c r="A844" s="13">
        <f t="shared" si="27"/>
        <v>843</v>
      </c>
      <c r="B844" s="14">
        <v>198370</v>
      </c>
      <c r="C844" s="15" t="s">
        <v>1</v>
      </c>
      <c r="D844" s="16" t="s">
        <v>492</v>
      </c>
      <c r="E844" s="16" t="s">
        <v>5612</v>
      </c>
      <c r="F844" s="17">
        <v>1</v>
      </c>
      <c r="H844" s="73">
        <f t="shared" si="26"/>
        <v>0</v>
      </c>
      <c r="I844" s="5" t="s">
        <v>4519</v>
      </c>
      <c r="J844" s="5" t="s">
        <v>4520</v>
      </c>
      <c r="K844" s="5" t="s">
        <v>4603</v>
      </c>
      <c r="L844" s="5" t="s">
        <v>4604</v>
      </c>
    </row>
    <row r="845" spans="1:12" ht="75" x14ac:dyDescent="0.25">
      <c r="A845" s="13">
        <f t="shared" si="27"/>
        <v>844</v>
      </c>
      <c r="B845" s="14">
        <v>198386</v>
      </c>
      <c r="C845" s="15" t="s">
        <v>1</v>
      </c>
      <c r="D845" s="16" t="s">
        <v>2948</v>
      </c>
      <c r="E845" s="16" t="s">
        <v>6269</v>
      </c>
      <c r="F845" s="17">
        <v>1</v>
      </c>
      <c r="H845" s="73">
        <f t="shared" si="26"/>
        <v>0</v>
      </c>
      <c r="I845" s="5" t="s">
        <v>4519</v>
      </c>
      <c r="J845" s="5" t="s">
        <v>4520</v>
      </c>
      <c r="K845" s="5" t="s">
        <v>5140</v>
      </c>
      <c r="L845" s="5" t="s">
        <v>5141</v>
      </c>
    </row>
    <row r="846" spans="1:12" ht="45" x14ac:dyDescent="0.25">
      <c r="A846" s="13">
        <f t="shared" si="27"/>
        <v>845</v>
      </c>
      <c r="B846" s="14">
        <v>198387</v>
      </c>
      <c r="C846" s="15" t="s">
        <v>1</v>
      </c>
      <c r="D846" s="16" t="s">
        <v>3063</v>
      </c>
      <c r="E846" s="16" t="s">
        <v>3064</v>
      </c>
      <c r="F846" s="17">
        <v>1</v>
      </c>
      <c r="H846" s="73">
        <f t="shared" si="26"/>
        <v>0</v>
      </c>
      <c r="I846" s="5" t="s">
        <v>4519</v>
      </c>
      <c r="J846" s="5" t="s">
        <v>4520</v>
      </c>
      <c r="K846" s="5" t="s">
        <v>5140</v>
      </c>
      <c r="L846" s="5" t="s">
        <v>5141</v>
      </c>
    </row>
    <row r="847" spans="1:12" ht="45" x14ac:dyDescent="0.25">
      <c r="A847" s="13">
        <f t="shared" si="27"/>
        <v>846</v>
      </c>
      <c r="B847" s="14">
        <v>198388</v>
      </c>
      <c r="C847" s="15" t="s">
        <v>1</v>
      </c>
      <c r="D847" s="16" t="s">
        <v>3960</v>
      </c>
      <c r="E847" s="16" t="s">
        <v>3961</v>
      </c>
      <c r="F847" s="17">
        <v>1</v>
      </c>
      <c r="H847" s="73">
        <f t="shared" si="26"/>
        <v>0</v>
      </c>
      <c r="I847" s="5" t="s">
        <v>4519</v>
      </c>
      <c r="J847" s="5" t="s">
        <v>4520</v>
      </c>
      <c r="K847" s="5" t="s">
        <v>5140</v>
      </c>
      <c r="L847" s="5" t="s">
        <v>5141</v>
      </c>
    </row>
    <row r="848" spans="1:12" ht="60" x14ac:dyDescent="0.25">
      <c r="A848" s="13">
        <f t="shared" si="27"/>
        <v>847</v>
      </c>
      <c r="B848" s="14">
        <v>198389</v>
      </c>
      <c r="C848" s="15" t="s">
        <v>1</v>
      </c>
      <c r="D848" s="16" t="s">
        <v>3419</v>
      </c>
      <c r="E848" s="16" t="s">
        <v>3420</v>
      </c>
      <c r="F848" s="17">
        <v>1</v>
      </c>
      <c r="H848" s="73">
        <f t="shared" si="26"/>
        <v>0</v>
      </c>
      <c r="I848" s="5" t="s">
        <v>4519</v>
      </c>
      <c r="J848" s="5" t="s">
        <v>4520</v>
      </c>
      <c r="K848" s="5" t="s">
        <v>5140</v>
      </c>
      <c r="L848" s="5" t="s">
        <v>5141</v>
      </c>
    </row>
    <row r="849" spans="1:12" ht="45" x14ac:dyDescent="0.25">
      <c r="A849" s="13">
        <f t="shared" si="27"/>
        <v>848</v>
      </c>
      <c r="B849" s="14">
        <v>198390</v>
      </c>
      <c r="C849" s="15" t="s">
        <v>1</v>
      </c>
      <c r="D849" s="16" t="s">
        <v>4306</v>
      </c>
      <c r="E849" s="16" t="s">
        <v>4307</v>
      </c>
      <c r="F849" s="17">
        <v>1</v>
      </c>
      <c r="H849" s="73">
        <f t="shared" si="26"/>
        <v>0</v>
      </c>
      <c r="I849" s="5" t="s">
        <v>4519</v>
      </c>
      <c r="J849" s="5" t="s">
        <v>4520</v>
      </c>
      <c r="K849" s="5" t="s">
        <v>5140</v>
      </c>
      <c r="L849" s="5" t="s">
        <v>5141</v>
      </c>
    </row>
    <row r="850" spans="1:12" ht="45" x14ac:dyDescent="0.25">
      <c r="A850" s="13">
        <f t="shared" si="27"/>
        <v>849</v>
      </c>
      <c r="B850" s="14">
        <v>198391</v>
      </c>
      <c r="C850" s="15" t="s">
        <v>1</v>
      </c>
      <c r="D850" s="16" t="s">
        <v>3080</v>
      </c>
      <c r="E850" s="16" t="s">
        <v>3081</v>
      </c>
      <c r="F850" s="17">
        <v>1</v>
      </c>
      <c r="H850" s="73">
        <f t="shared" si="26"/>
        <v>0</v>
      </c>
      <c r="I850" s="5" t="s">
        <v>4519</v>
      </c>
      <c r="J850" s="5" t="s">
        <v>4520</v>
      </c>
      <c r="K850" s="5" t="s">
        <v>5140</v>
      </c>
      <c r="L850" s="5" t="s">
        <v>5141</v>
      </c>
    </row>
    <row r="851" spans="1:12" ht="45" x14ac:dyDescent="0.25">
      <c r="A851" s="13">
        <f t="shared" si="27"/>
        <v>850</v>
      </c>
      <c r="B851" s="14">
        <v>198392</v>
      </c>
      <c r="C851" s="15" t="s">
        <v>1</v>
      </c>
      <c r="D851" s="16" t="s">
        <v>2710</v>
      </c>
      <c r="E851" s="16" t="s">
        <v>2711</v>
      </c>
      <c r="F851" s="17">
        <v>1</v>
      </c>
      <c r="H851" s="73">
        <f t="shared" si="26"/>
        <v>0</v>
      </c>
      <c r="I851" s="5" t="s">
        <v>4519</v>
      </c>
      <c r="J851" s="5" t="s">
        <v>4520</v>
      </c>
      <c r="K851" s="5" t="s">
        <v>5140</v>
      </c>
      <c r="L851" s="5" t="s">
        <v>5141</v>
      </c>
    </row>
    <row r="852" spans="1:12" ht="45" x14ac:dyDescent="0.25">
      <c r="A852" s="13">
        <f t="shared" si="27"/>
        <v>851</v>
      </c>
      <c r="B852" s="14">
        <v>198393</v>
      </c>
      <c r="C852" s="15" t="s">
        <v>1</v>
      </c>
      <c r="D852" s="16" t="s">
        <v>3336</v>
      </c>
      <c r="E852" s="16" t="s">
        <v>3337</v>
      </c>
      <c r="F852" s="17">
        <v>1</v>
      </c>
      <c r="H852" s="73">
        <f t="shared" si="26"/>
        <v>0</v>
      </c>
      <c r="I852" s="5" t="s">
        <v>4519</v>
      </c>
      <c r="J852" s="5" t="s">
        <v>4520</v>
      </c>
      <c r="K852" s="5" t="s">
        <v>5140</v>
      </c>
      <c r="L852" s="5" t="s">
        <v>5141</v>
      </c>
    </row>
    <row r="853" spans="1:12" ht="45" x14ac:dyDescent="0.25">
      <c r="A853" s="13">
        <f t="shared" si="27"/>
        <v>852</v>
      </c>
      <c r="B853" s="14">
        <v>198395</v>
      </c>
      <c r="C853" s="15" t="s">
        <v>1</v>
      </c>
      <c r="D853" s="16" t="s">
        <v>2808</v>
      </c>
      <c r="E853" s="16" t="s">
        <v>2809</v>
      </c>
      <c r="F853" s="17">
        <v>5</v>
      </c>
      <c r="H853" s="73">
        <f t="shared" si="26"/>
        <v>0</v>
      </c>
      <c r="I853" s="5" t="s">
        <v>4519</v>
      </c>
      <c r="J853" s="5" t="s">
        <v>4520</v>
      </c>
      <c r="K853" s="5" t="s">
        <v>5140</v>
      </c>
      <c r="L853" s="5" t="s">
        <v>5141</v>
      </c>
    </row>
    <row r="854" spans="1:12" ht="45" x14ac:dyDescent="0.25">
      <c r="A854" s="13">
        <f t="shared" si="27"/>
        <v>853</v>
      </c>
      <c r="B854" s="14">
        <v>198397</v>
      </c>
      <c r="C854" s="15" t="s">
        <v>1</v>
      </c>
      <c r="D854" s="16" t="s">
        <v>3047</v>
      </c>
      <c r="E854" s="16" t="s">
        <v>3048</v>
      </c>
      <c r="F854" s="17">
        <v>1</v>
      </c>
      <c r="H854" s="73">
        <f t="shared" si="26"/>
        <v>0</v>
      </c>
      <c r="I854" s="5" t="s">
        <v>4519</v>
      </c>
      <c r="J854" s="5" t="s">
        <v>4520</v>
      </c>
      <c r="K854" s="5" t="s">
        <v>5140</v>
      </c>
      <c r="L854" s="5" t="s">
        <v>5141</v>
      </c>
    </row>
    <row r="855" spans="1:12" ht="45" x14ac:dyDescent="0.25">
      <c r="A855" s="13">
        <f t="shared" si="27"/>
        <v>854</v>
      </c>
      <c r="B855" s="14">
        <v>198398</v>
      </c>
      <c r="C855" s="15" t="s">
        <v>1</v>
      </c>
      <c r="D855" s="16" t="s">
        <v>3908</v>
      </c>
      <c r="E855" s="16" t="s">
        <v>3909</v>
      </c>
      <c r="F855" s="17">
        <v>1</v>
      </c>
      <c r="H855" s="73">
        <f t="shared" si="26"/>
        <v>0</v>
      </c>
      <c r="I855" s="5" t="s">
        <v>4519</v>
      </c>
      <c r="J855" s="5" t="s">
        <v>4520</v>
      </c>
      <c r="K855" s="5" t="s">
        <v>5140</v>
      </c>
      <c r="L855" s="5" t="s">
        <v>5141</v>
      </c>
    </row>
    <row r="856" spans="1:12" ht="75" x14ac:dyDescent="0.25">
      <c r="A856" s="13">
        <f t="shared" si="27"/>
        <v>855</v>
      </c>
      <c r="B856" s="14">
        <v>198399</v>
      </c>
      <c r="C856" s="15" t="s">
        <v>1</v>
      </c>
      <c r="D856" s="16" t="s">
        <v>930</v>
      </c>
      <c r="E856" s="16" t="s">
        <v>3453</v>
      </c>
      <c r="F856" s="17">
        <v>1</v>
      </c>
      <c r="H856" s="73">
        <f t="shared" si="26"/>
        <v>0</v>
      </c>
      <c r="I856" s="5" t="s">
        <v>4519</v>
      </c>
      <c r="J856" s="5" t="s">
        <v>4520</v>
      </c>
      <c r="K856" s="5" t="s">
        <v>5140</v>
      </c>
      <c r="L856" s="5" t="s">
        <v>5141</v>
      </c>
    </row>
    <row r="857" spans="1:12" ht="60" x14ac:dyDescent="0.25">
      <c r="A857" s="13">
        <f t="shared" si="27"/>
        <v>856</v>
      </c>
      <c r="B857" s="14">
        <v>198618</v>
      </c>
      <c r="C857" s="15" t="s">
        <v>1</v>
      </c>
      <c r="D857" s="16" t="s">
        <v>794</v>
      </c>
      <c r="E857" s="16" t="s">
        <v>795</v>
      </c>
      <c r="F857" s="17">
        <v>1</v>
      </c>
      <c r="H857" s="73">
        <f t="shared" si="26"/>
        <v>0</v>
      </c>
      <c r="I857" s="5" t="s">
        <v>4522</v>
      </c>
      <c r="J857" s="5" t="s">
        <v>4523</v>
      </c>
      <c r="K857" s="5" t="s">
        <v>4585</v>
      </c>
      <c r="L857" s="5" t="s">
        <v>4586</v>
      </c>
    </row>
    <row r="858" spans="1:12" ht="60" x14ac:dyDescent="0.25">
      <c r="A858" s="13">
        <f t="shared" si="27"/>
        <v>857</v>
      </c>
      <c r="B858" s="14">
        <v>198620</v>
      </c>
      <c r="C858" s="15" t="s">
        <v>1</v>
      </c>
      <c r="D858" s="16" t="s">
        <v>1412</v>
      </c>
      <c r="E858" s="16" t="s">
        <v>1413</v>
      </c>
      <c r="F858" s="17">
        <v>3</v>
      </c>
      <c r="H858" s="73">
        <f t="shared" si="26"/>
        <v>0</v>
      </c>
      <c r="I858" s="5" t="s">
        <v>4749</v>
      </c>
      <c r="J858" s="5" t="s">
        <v>4750</v>
      </c>
      <c r="K858" s="5" t="s">
        <v>4816</v>
      </c>
      <c r="L858" s="5" t="s">
        <v>4817</v>
      </c>
    </row>
    <row r="859" spans="1:12" ht="60" x14ac:dyDescent="0.25">
      <c r="A859" s="13">
        <f t="shared" si="27"/>
        <v>858</v>
      </c>
      <c r="B859" s="14">
        <v>198649</v>
      </c>
      <c r="C859" s="15" t="s">
        <v>1</v>
      </c>
      <c r="D859" s="16" t="s">
        <v>2663</v>
      </c>
      <c r="E859" s="16" t="s">
        <v>2664</v>
      </c>
      <c r="F859" s="17">
        <v>1</v>
      </c>
      <c r="H859" s="73">
        <f t="shared" si="26"/>
        <v>0</v>
      </c>
      <c r="I859" s="5" t="s">
        <v>4749</v>
      </c>
      <c r="J859" s="5" t="s">
        <v>4750</v>
      </c>
      <c r="K859" s="5" t="s">
        <v>4816</v>
      </c>
      <c r="L859" s="5" t="s">
        <v>4817</v>
      </c>
    </row>
    <row r="860" spans="1:12" ht="60" x14ac:dyDescent="0.25">
      <c r="A860" s="13">
        <f t="shared" si="27"/>
        <v>859</v>
      </c>
      <c r="B860" s="14">
        <v>198650</v>
      </c>
      <c r="C860" s="15" t="s">
        <v>1</v>
      </c>
      <c r="D860" s="16" t="s">
        <v>2998</v>
      </c>
      <c r="E860" s="16" t="s">
        <v>2999</v>
      </c>
      <c r="F860" s="17">
        <v>1</v>
      </c>
      <c r="H860" s="73">
        <f t="shared" si="26"/>
        <v>0</v>
      </c>
      <c r="I860" s="5" t="s">
        <v>4749</v>
      </c>
      <c r="J860" s="5" t="s">
        <v>4750</v>
      </c>
      <c r="K860" s="5" t="s">
        <v>4816</v>
      </c>
      <c r="L860" s="5" t="s">
        <v>4817</v>
      </c>
    </row>
    <row r="861" spans="1:12" ht="60" x14ac:dyDescent="0.25">
      <c r="A861" s="13">
        <f t="shared" si="27"/>
        <v>860</v>
      </c>
      <c r="B861" s="14">
        <v>198651</v>
      </c>
      <c r="C861" s="15" t="s">
        <v>1</v>
      </c>
      <c r="D861" s="16" t="s">
        <v>3200</v>
      </c>
      <c r="E861" s="16" t="s">
        <v>6270</v>
      </c>
      <c r="F861" s="17">
        <v>1</v>
      </c>
      <c r="H861" s="73">
        <f t="shared" si="26"/>
        <v>0</v>
      </c>
      <c r="I861" s="5" t="s">
        <v>4749</v>
      </c>
      <c r="J861" s="5" t="s">
        <v>4750</v>
      </c>
      <c r="K861" s="5" t="s">
        <v>4816</v>
      </c>
      <c r="L861" s="5" t="s">
        <v>4817</v>
      </c>
    </row>
    <row r="862" spans="1:12" ht="60" x14ac:dyDescent="0.25">
      <c r="A862" s="13">
        <f t="shared" si="27"/>
        <v>861</v>
      </c>
      <c r="B862" s="14">
        <v>198658</v>
      </c>
      <c r="C862" s="15" t="s">
        <v>1</v>
      </c>
      <c r="D862" s="16" t="s">
        <v>1660</v>
      </c>
      <c r="E862" s="16" t="s">
        <v>1661</v>
      </c>
      <c r="F862" s="17">
        <v>1</v>
      </c>
      <c r="H862" s="73">
        <f t="shared" si="26"/>
        <v>0</v>
      </c>
      <c r="I862" s="5" t="s">
        <v>4749</v>
      </c>
      <c r="J862" s="5" t="s">
        <v>4750</v>
      </c>
      <c r="K862" s="5" t="s">
        <v>4816</v>
      </c>
      <c r="L862" s="5" t="s">
        <v>4817</v>
      </c>
    </row>
    <row r="863" spans="1:12" ht="60" x14ac:dyDescent="0.25">
      <c r="A863" s="13">
        <f t="shared" si="27"/>
        <v>862</v>
      </c>
      <c r="B863" s="14">
        <v>198785</v>
      </c>
      <c r="C863" s="15" t="s">
        <v>1</v>
      </c>
      <c r="D863" s="16" t="s">
        <v>1620</v>
      </c>
      <c r="E863" s="16" t="s">
        <v>6271</v>
      </c>
      <c r="F863" s="17">
        <v>2</v>
      </c>
      <c r="H863" s="73">
        <f t="shared" si="26"/>
        <v>0</v>
      </c>
      <c r="I863" s="5" t="s">
        <v>4646</v>
      </c>
      <c r="J863" s="5" t="s">
        <v>4647</v>
      </c>
      <c r="K863" s="5" t="s">
        <v>4755</v>
      </c>
      <c r="L863" s="5" t="s">
        <v>4756</v>
      </c>
    </row>
    <row r="864" spans="1:12" ht="60" x14ac:dyDescent="0.25">
      <c r="A864" s="13">
        <f t="shared" si="27"/>
        <v>863</v>
      </c>
      <c r="B864" s="14">
        <v>198786</v>
      </c>
      <c r="C864" s="15" t="s">
        <v>1</v>
      </c>
      <c r="D864" s="16" t="s">
        <v>2311</v>
      </c>
      <c r="E864" s="16" t="s">
        <v>6272</v>
      </c>
      <c r="F864" s="17">
        <v>1</v>
      </c>
      <c r="H864" s="73">
        <f t="shared" si="26"/>
        <v>0</v>
      </c>
      <c r="I864" s="5" t="s">
        <v>4646</v>
      </c>
      <c r="J864" s="5" t="s">
        <v>4647</v>
      </c>
      <c r="K864" s="5" t="s">
        <v>4755</v>
      </c>
      <c r="L864" s="5" t="s">
        <v>4756</v>
      </c>
    </row>
    <row r="865" spans="1:12" ht="60" x14ac:dyDescent="0.25">
      <c r="A865" s="13">
        <f t="shared" si="27"/>
        <v>864</v>
      </c>
      <c r="B865" s="14">
        <v>198787</v>
      </c>
      <c r="C865" s="15" t="s">
        <v>1</v>
      </c>
      <c r="D865" s="16" t="s">
        <v>1303</v>
      </c>
      <c r="E865" s="16" t="s">
        <v>1304</v>
      </c>
      <c r="F865" s="17">
        <v>1</v>
      </c>
      <c r="H865" s="73">
        <f t="shared" si="26"/>
        <v>0</v>
      </c>
      <c r="I865" s="5" t="s">
        <v>4646</v>
      </c>
      <c r="J865" s="5" t="s">
        <v>4647</v>
      </c>
      <c r="K865" s="5" t="s">
        <v>4755</v>
      </c>
      <c r="L865" s="5" t="s">
        <v>4756</v>
      </c>
    </row>
    <row r="866" spans="1:12" ht="60" x14ac:dyDescent="0.25">
      <c r="A866" s="13">
        <f t="shared" si="27"/>
        <v>865</v>
      </c>
      <c r="B866" s="14">
        <v>198788</v>
      </c>
      <c r="C866" s="15" t="s">
        <v>1</v>
      </c>
      <c r="D866" s="16" t="s">
        <v>1487</v>
      </c>
      <c r="E866" s="16" t="s">
        <v>1488</v>
      </c>
      <c r="F866" s="17">
        <v>1</v>
      </c>
      <c r="H866" s="73">
        <f t="shared" si="26"/>
        <v>0</v>
      </c>
      <c r="I866" s="5" t="s">
        <v>4646</v>
      </c>
      <c r="J866" s="5" t="s">
        <v>4647</v>
      </c>
      <c r="K866" s="5" t="s">
        <v>4755</v>
      </c>
      <c r="L866" s="5" t="s">
        <v>4756</v>
      </c>
    </row>
    <row r="867" spans="1:12" ht="60" x14ac:dyDescent="0.25">
      <c r="A867" s="13">
        <f t="shared" si="27"/>
        <v>866</v>
      </c>
      <c r="B867" s="14">
        <v>198789</v>
      </c>
      <c r="C867" s="15" t="s">
        <v>1</v>
      </c>
      <c r="D867" s="16" t="s">
        <v>1061</v>
      </c>
      <c r="E867" s="16" t="s">
        <v>1062</v>
      </c>
      <c r="F867" s="17">
        <v>1</v>
      </c>
      <c r="H867" s="73">
        <f t="shared" si="26"/>
        <v>0</v>
      </c>
      <c r="I867" s="5" t="s">
        <v>4646</v>
      </c>
      <c r="J867" s="5" t="s">
        <v>4647</v>
      </c>
      <c r="K867" s="5" t="s">
        <v>4755</v>
      </c>
      <c r="L867" s="5" t="s">
        <v>4756</v>
      </c>
    </row>
    <row r="868" spans="1:12" ht="60" x14ac:dyDescent="0.25">
      <c r="A868" s="13">
        <f t="shared" si="27"/>
        <v>867</v>
      </c>
      <c r="B868" s="14">
        <v>198793</v>
      </c>
      <c r="C868" s="15" t="s">
        <v>1</v>
      </c>
      <c r="D868" s="16" t="s">
        <v>2427</v>
      </c>
      <c r="E868" s="16" t="s">
        <v>2428</v>
      </c>
      <c r="F868" s="17">
        <v>3</v>
      </c>
      <c r="H868" s="73">
        <f t="shared" si="26"/>
        <v>0</v>
      </c>
      <c r="I868" s="5" t="s">
        <v>4646</v>
      </c>
      <c r="J868" s="5" t="s">
        <v>4647</v>
      </c>
      <c r="K868" s="5" t="s">
        <v>4755</v>
      </c>
      <c r="L868" s="5" t="s">
        <v>4756</v>
      </c>
    </row>
    <row r="869" spans="1:12" ht="60" x14ac:dyDescent="0.25">
      <c r="A869" s="13">
        <f t="shared" si="27"/>
        <v>868</v>
      </c>
      <c r="B869" s="14">
        <v>198794</v>
      </c>
      <c r="C869" s="15" t="s">
        <v>1</v>
      </c>
      <c r="D869" s="16" t="s">
        <v>1353</v>
      </c>
      <c r="E869" s="16" t="s">
        <v>1354</v>
      </c>
      <c r="F869" s="17">
        <v>2</v>
      </c>
      <c r="H869" s="73">
        <f t="shared" si="26"/>
        <v>0</v>
      </c>
      <c r="I869" s="5" t="s">
        <v>4646</v>
      </c>
      <c r="J869" s="5" t="s">
        <v>4647</v>
      </c>
      <c r="K869" s="5" t="s">
        <v>4755</v>
      </c>
      <c r="L869" s="5" t="s">
        <v>4756</v>
      </c>
    </row>
    <row r="870" spans="1:12" ht="60" x14ac:dyDescent="0.25">
      <c r="A870" s="13">
        <f t="shared" si="27"/>
        <v>869</v>
      </c>
      <c r="B870" s="14">
        <v>198795</v>
      </c>
      <c r="C870" s="15" t="s">
        <v>1</v>
      </c>
      <c r="D870" s="16" t="s">
        <v>1887</v>
      </c>
      <c r="E870" s="16" t="s">
        <v>5613</v>
      </c>
      <c r="F870" s="17">
        <v>1</v>
      </c>
      <c r="H870" s="73">
        <f t="shared" si="26"/>
        <v>0</v>
      </c>
      <c r="I870" s="5" t="s">
        <v>4646</v>
      </c>
      <c r="J870" s="5" t="s">
        <v>4647</v>
      </c>
      <c r="K870" s="5" t="s">
        <v>4755</v>
      </c>
      <c r="L870" s="5" t="s">
        <v>4756</v>
      </c>
    </row>
    <row r="871" spans="1:12" ht="60" x14ac:dyDescent="0.25">
      <c r="A871" s="13">
        <f t="shared" si="27"/>
        <v>870</v>
      </c>
      <c r="B871" s="14">
        <v>198796</v>
      </c>
      <c r="C871" s="15" t="s">
        <v>1</v>
      </c>
      <c r="D871" s="16" t="s">
        <v>1979</v>
      </c>
      <c r="E871" s="16" t="s">
        <v>5614</v>
      </c>
      <c r="F871" s="17">
        <v>1</v>
      </c>
      <c r="H871" s="73">
        <f t="shared" si="26"/>
        <v>0</v>
      </c>
      <c r="I871" s="5" t="s">
        <v>4646</v>
      </c>
      <c r="J871" s="5" t="s">
        <v>4647</v>
      </c>
      <c r="K871" s="5" t="s">
        <v>4755</v>
      </c>
      <c r="L871" s="5" t="s">
        <v>4756</v>
      </c>
    </row>
    <row r="872" spans="1:12" ht="60" x14ac:dyDescent="0.25">
      <c r="A872" s="13">
        <f t="shared" si="27"/>
        <v>871</v>
      </c>
      <c r="B872" s="14">
        <v>198797</v>
      </c>
      <c r="C872" s="15" t="s">
        <v>1</v>
      </c>
      <c r="D872" s="16" t="s">
        <v>1508</v>
      </c>
      <c r="E872" s="16" t="s">
        <v>5615</v>
      </c>
      <c r="F872" s="17">
        <v>1</v>
      </c>
      <c r="H872" s="73">
        <f t="shared" si="26"/>
        <v>0</v>
      </c>
      <c r="I872" s="5" t="s">
        <v>4646</v>
      </c>
      <c r="J872" s="5" t="s">
        <v>4647</v>
      </c>
      <c r="K872" s="5" t="s">
        <v>4755</v>
      </c>
      <c r="L872" s="5" t="s">
        <v>4756</v>
      </c>
    </row>
    <row r="873" spans="1:12" ht="60" x14ac:dyDescent="0.25">
      <c r="A873" s="13">
        <f t="shared" si="27"/>
        <v>872</v>
      </c>
      <c r="B873" s="14">
        <v>198852</v>
      </c>
      <c r="C873" s="15" t="s">
        <v>1</v>
      </c>
      <c r="D873" s="16" t="s">
        <v>3769</v>
      </c>
      <c r="E873" s="16" t="s">
        <v>5616</v>
      </c>
      <c r="F873" s="17">
        <v>1</v>
      </c>
      <c r="H873" s="73">
        <f t="shared" si="26"/>
        <v>0</v>
      </c>
      <c r="I873" s="5" t="s">
        <v>5009</v>
      </c>
      <c r="J873" s="5" t="s">
        <v>5010</v>
      </c>
      <c r="K873" s="5" t="s">
        <v>5228</v>
      </c>
      <c r="L873" s="5" t="s">
        <v>5229</v>
      </c>
    </row>
    <row r="874" spans="1:12" ht="60" x14ac:dyDescent="0.25">
      <c r="A874" s="13">
        <f t="shared" si="27"/>
        <v>873</v>
      </c>
      <c r="B874" s="14">
        <v>198853</v>
      </c>
      <c r="C874" s="15" t="s">
        <v>1</v>
      </c>
      <c r="D874" s="16" t="s">
        <v>3429</v>
      </c>
      <c r="E874" s="16" t="s">
        <v>3430</v>
      </c>
      <c r="F874" s="17">
        <v>1</v>
      </c>
      <c r="H874" s="73">
        <f t="shared" si="26"/>
        <v>0</v>
      </c>
      <c r="I874" s="5" t="s">
        <v>5009</v>
      </c>
      <c r="J874" s="5" t="s">
        <v>5010</v>
      </c>
      <c r="K874" s="5" t="s">
        <v>5228</v>
      </c>
      <c r="L874" s="5" t="s">
        <v>5229</v>
      </c>
    </row>
    <row r="875" spans="1:12" ht="60" x14ac:dyDescent="0.25">
      <c r="A875" s="13">
        <f t="shared" si="27"/>
        <v>874</v>
      </c>
      <c r="B875" s="14">
        <v>198854</v>
      </c>
      <c r="C875" s="15" t="s">
        <v>1</v>
      </c>
      <c r="D875" s="16" t="s">
        <v>3139</v>
      </c>
      <c r="E875" s="16" t="s">
        <v>3140</v>
      </c>
      <c r="F875" s="17">
        <v>1</v>
      </c>
      <c r="H875" s="73">
        <f t="shared" si="26"/>
        <v>0</v>
      </c>
      <c r="I875" s="5" t="s">
        <v>5009</v>
      </c>
      <c r="J875" s="5" t="s">
        <v>5010</v>
      </c>
      <c r="K875" s="5" t="s">
        <v>5228</v>
      </c>
      <c r="L875" s="5" t="s">
        <v>5229</v>
      </c>
    </row>
    <row r="876" spans="1:12" ht="60" x14ac:dyDescent="0.25">
      <c r="A876" s="13">
        <f t="shared" si="27"/>
        <v>875</v>
      </c>
      <c r="B876" s="14">
        <v>198855</v>
      </c>
      <c r="C876" s="15" t="s">
        <v>1</v>
      </c>
      <c r="D876" s="16" t="s">
        <v>3930</v>
      </c>
      <c r="E876" s="16" t="s">
        <v>5617</v>
      </c>
      <c r="F876" s="17">
        <v>1</v>
      </c>
      <c r="H876" s="73">
        <f t="shared" si="26"/>
        <v>0</v>
      </c>
      <c r="I876" s="5" t="s">
        <v>5009</v>
      </c>
      <c r="J876" s="5" t="s">
        <v>5010</v>
      </c>
      <c r="K876" s="5" t="s">
        <v>5228</v>
      </c>
      <c r="L876" s="5" t="s">
        <v>5229</v>
      </c>
    </row>
    <row r="877" spans="1:12" ht="60" x14ac:dyDescent="0.25">
      <c r="A877" s="13">
        <f t="shared" si="27"/>
        <v>876</v>
      </c>
      <c r="B877" s="14">
        <v>198856</v>
      </c>
      <c r="C877" s="15" t="s">
        <v>1</v>
      </c>
      <c r="D877" s="16" t="s">
        <v>3848</v>
      </c>
      <c r="E877" s="16" t="s">
        <v>3849</v>
      </c>
      <c r="F877" s="17">
        <v>1</v>
      </c>
      <c r="H877" s="73">
        <f t="shared" si="26"/>
        <v>0</v>
      </c>
      <c r="I877" s="5" t="s">
        <v>5009</v>
      </c>
      <c r="J877" s="5" t="s">
        <v>5010</v>
      </c>
      <c r="K877" s="5" t="s">
        <v>5228</v>
      </c>
      <c r="L877" s="5" t="s">
        <v>5229</v>
      </c>
    </row>
    <row r="878" spans="1:12" ht="60" x14ac:dyDescent="0.25">
      <c r="A878" s="13">
        <f t="shared" si="27"/>
        <v>877</v>
      </c>
      <c r="B878" s="14">
        <v>198857</v>
      </c>
      <c r="C878" s="15" t="s">
        <v>1</v>
      </c>
      <c r="D878" s="16" t="s">
        <v>3886</v>
      </c>
      <c r="E878" s="16" t="s">
        <v>5618</v>
      </c>
      <c r="F878" s="17">
        <v>1</v>
      </c>
      <c r="H878" s="73">
        <f t="shared" si="26"/>
        <v>0</v>
      </c>
      <c r="I878" s="5" t="s">
        <v>5009</v>
      </c>
      <c r="J878" s="5" t="s">
        <v>5010</v>
      </c>
      <c r="K878" s="5" t="s">
        <v>5228</v>
      </c>
      <c r="L878" s="5" t="s">
        <v>5229</v>
      </c>
    </row>
    <row r="879" spans="1:12" ht="60" x14ac:dyDescent="0.25">
      <c r="A879" s="13">
        <f t="shared" si="27"/>
        <v>878</v>
      </c>
      <c r="B879" s="53">
        <v>198911</v>
      </c>
      <c r="C879" s="54" t="s">
        <v>1</v>
      </c>
      <c r="D879" s="55" t="s">
        <v>4444</v>
      </c>
      <c r="E879" s="55" t="s">
        <v>5619</v>
      </c>
      <c r="F879" s="56">
        <v>1</v>
      </c>
      <c r="G879" s="57"/>
      <c r="H879" s="73">
        <f t="shared" si="26"/>
        <v>0</v>
      </c>
      <c r="I879" s="58" t="s">
        <v>4526</v>
      </c>
      <c r="J879" s="58" t="s">
        <v>4527</v>
      </c>
      <c r="K879" s="58" t="s">
        <v>4528</v>
      </c>
      <c r="L879" s="58" t="s">
        <v>4529</v>
      </c>
    </row>
    <row r="880" spans="1:12" ht="60" x14ac:dyDescent="0.25">
      <c r="A880" s="13">
        <f t="shared" si="27"/>
        <v>879</v>
      </c>
      <c r="B880" s="53">
        <v>198912</v>
      </c>
      <c r="C880" s="54" t="s">
        <v>1</v>
      </c>
      <c r="D880" s="55" t="s">
        <v>4438</v>
      </c>
      <c r="E880" s="55" t="s">
        <v>5620</v>
      </c>
      <c r="F880" s="56">
        <v>4</v>
      </c>
      <c r="G880" s="57"/>
      <c r="H880" s="73">
        <f t="shared" si="26"/>
        <v>0</v>
      </c>
      <c r="I880" s="58" t="s">
        <v>4526</v>
      </c>
      <c r="J880" s="58" t="s">
        <v>4527</v>
      </c>
      <c r="K880" s="58" t="s">
        <v>4528</v>
      </c>
      <c r="L880" s="58" t="s">
        <v>4529</v>
      </c>
    </row>
    <row r="881" spans="1:12" ht="60" x14ac:dyDescent="0.25">
      <c r="A881" s="13">
        <f t="shared" si="27"/>
        <v>880</v>
      </c>
      <c r="B881" s="53">
        <v>198913</v>
      </c>
      <c r="C881" s="54" t="s">
        <v>1</v>
      </c>
      <c r="D881" s="55" t="s">
        <v>4445</v>
      </c>
      <c r="E881" s="55" t="s">
        <v>5621</v>
      </c>
      <c r="F881" s="56">
        <v>2</v>
      </c>
      <c r="G881" s="57"/>
      <c r="H881" s="73">
        <f t="shared" si="26"/>
        <v>0</v>
      </c>
      <c r="I881" s="58" t="s">
        <v>4526</v>
      </c>
      <c r="J881" s="58" t="s">
        <v>4527</v>
      </c>
      <c r="K881" s="58" t="s">
        <v>4528</v>
      </c>
      <c r="L881" s="58" t="s">
        <v>4529</v>
      </c>
    </row>
    <row r="882" spans="1:12" ht="60" x14ac:dyDescent="0.25">
      <c r="A882" s="13">
        <f t="shared" si="27"/>
        <v>881</v>
      </c>
      <c r="B882" s="53">
        <v>198914</v>
      </c>
      <c r="C882" s="54" t="s">
        <v>1</v>
      </c>
      <c r="D882" s="55" t="s">
        <v>4441</v>
      </c>
      <c r="E882" s="55" t="s">
        <v>5622</v>
      </c>
      <c r="F882" s="56">
        <v>1</v>
      </c>
      <c r="G882" s="57"/>
      <c r="H882" s="73">
        <f t="shared" si="26"/>
        <v>0</v>
      </c>
      <c r="I882" s="58" t="s">
        <v>4526</v>
      </c>
      <c r="J882" s="58" t="s">
        <v>4527</v>
      </c>
      <c r="K882" s="58" t="s">
        <v>4528</v>
      </c>
      <c r="L882" s="58" t="s">
        <v>4529</v>
      </c>
    </row>
    <row r="883" spans="1:12" ht="60" x14ac:dyDescent="0.25">
      <c r="A883" s="13">
        <f t="shared" si="27"/>
        <v>882</v>
      </c>
      <c r="B883" s="53">
        <v>198915</v>
      </c>
      <c r="C883" s="54" t="s">
        <v>1</v>
      </c>
      <c r="D883" s="55" t="s">
        <v>4446</v>
      </c>
      <c r="E883" s="55" t="s">
        <v>6273</v>
      </c>
      <c r="F883" s="56">
        <v>1</v>
      </c>
      <c r="G883" s="57"/>
      <c r="H883" s="73">
        <f t="shared" si="26"/>
        <v>0</v>
      </c>
      <c r="I883" s="58" t="s">
        <v>4526</v>
      </c>
      <c r="J883" s="58" t="s">
        <v>4527</v>
      </c>
      <c r="K883" s="58" t="s">
        <v>4528</v>
      </c>
      <c r="L883" s="58" t="s">
        <v>4529</v>
      </c>
    </row>
    <row r="884" spans="1:12" ht="60" x14ac:dyDescent="0.25">
      <c r="A884" s="13">
        <f t="shared" si="27"/>
        <v>883</v>
      </c>
      <c r="B884" s="53">
        <v>198916</v>
      </c>
      <c r="C884" s="54" t="s">
        <v>1</v>
      </c>
      <c r="D884" s="55" t="s">
        <v>4442</v>
      </c>
      <c r="E884" s="55" t="s">
        <v>5623</v>
      </c>
      <c r="F884" s="56">
        <v>4</v>
      </c>
      <c r="G884" s="57"/>
      <c r="H884" s="73">
        <f t="shared" si="26"/>
        <v>0</v>
      </c>
      <c r="I884" s="58" t="s">
        <v>4526</v>
      </c>
      <c r="J884" s="58" t="s">
        <v>4527</v>
      </c>
      <c r="K884" s="58" t="s">
        <v>4528</v>
      </c>
      <c r="L884" s="58" t="s">
        <v>4529</v>
      </c>
    </row>
    <row r="885" spans="1:12" ht="60" x14ac:dyDescent="0.25">
      <c r="A885" s="13">
        <f t="shared" si="27"/>
        <v>884</v>
      </c>
      <c r="B885" s="53">
        <v>198917</v>
      </c>
      <c r="C885" s="54" t="s">
        <v>1</v>
      </c>
      <c r="D885" s="55" t="s">
        <v>4443</v>
      </c>
      <c r="E885" s="55" t="s">
        <v>5624</v>
      </c>
      <c r="F885" s="56">
        <v>2</v>
      </c>
      <c r="G885" s="57"/>
      <c r="H885" s="73">
        <f t="shared" si="26"/>
        <v>0</v>
      </c>
      <c r="I885" s="58" t="s">
        <v>4526</v>
      </c>
      <c r="J885" s="58" t="s">
        <v>4527</v>
      </c>
      <c r="K885" s="58" t="s">
        <v>4528</v>
      </c>
      <c r="L885" s="58" t="s">
        <v>4529</v>
      </c>
    </row>
    <row r="886" spans="1:12" ht="60" x14ac:dyDescent="0.25">
      <c r="A886" s="13">
        <f t="shared" si="27"/>
        <v>885</v>
      </c>
      <c r="B886" s="53">
        <v>198918</v>
      </c>
      <c r="C886" s="54" t="s">
        <v>1</v>
      </c>
      <c r="D886" s="55" t="s">
        <v>4440</v>
      </c>
      <c r="E886" s="55" t="s">
        <v>5625</v>
      </c>
      <c r="F886" s="56">
        <v>1</v>
      </c>
      <c r="G886" s="57"/>
      <c r="H886" s="73">
        <f t="shared" si="26"/>
        <v>0</v>
      </c>
      <c r="I886" s="58" t="s">
        <v>4526</v>
      </c>
      <c r="J886" s="58" t="s">
        <v>4527</v>
      </c>
      <c r="K886" s="58" t="s">
        <v>4528</v>
      </c>
      <c r="L886" s="58" t="s">
        <v>4529</v>
      </c>
    </row>
    <row r="887" spans="1:12" ht="60" x14ac:dyDescent="0.25">
      <c r="A887" s="13">
        <f t="shared" si="27"/>
        <v>886</v>
      </c>
      <c r="B887" s="53">
        <v>198919</v>
      </c>
      <c r="C887" s="54" t="s">
        <v>1</v>
      </c>
      <c r="D887" s="55" t="s">
        <v>4439</v>
      </c>
      <c r="E887" s="55" t="s">
        <v>5626</v>
      </c>
      <c r="F887" s="56">
        <v>1</v>
      </c>
      <c r="G887" s="57"/>
      <c r="H887" s="73">
        <f t="shared" si="26"/>
        <v>0</v>
      </c>
      <c r="I887" s="58" t="s">
        <v>4526</v>
      </c>
      <c r="J887" s="58" t="s">
        <v>4527</v>
      </c>
      <c r="K887" s="58" t="s">
        <v>4528</v>
      </c>
      <c r="L887" s="58" t="s">
        <v>4529</v>
      </c>
    </row>
    <row r="888" spans="1:12" ht="60" x14ac:dyDescent="0.25">
      <c r="A888" s="13">
        <f t="shared" si="27"/>
        <v>887</v>
      </c>
      <c r="B888" s="53">
        <v>198920</v>
      </c>
      <c r="C888" s="54" t="s">
        <v>1</v>
      </c>
      <c r="D888" s="55" t="s">
        <v>4447</v>
      </c>
      <c r="E888" s="55" t="s">
        <v>5627</v>
      </c>
      <c r="F888" s="56">
        <v>1</v>
      </c>
      <c r="G888" s="57"/>
      <c r="H888" s="73">
        <f t="shared" si="26"/>
        <v>0</v>
      </c>
      <c r="I888" s="58" t="s">
        <v>4526</v>
      </c>
      <c r="J888" s="58" t="s">
        <v>4527</v>
      </c>
      <c r="K888" s="58" t="s">
        <v>4528</v>
      </c>
      <c r="L888" s="58" t="s">
        <v>4529</v>
      </c>
    </row>
    <row r="889" spans="1:12" ht="60" x14ac:dyDescent="0.25">
      <c r="A889" s="13">
        <f t="shared" si="27"/>
        <v>888</v>
      </c>
      <c r="B889" s="53">
        <v>198921</v>
      </c>
      <c r="C889" s="54" t="s">
        <v>1</v>
      </c>
      <c r="D889" s="55" t="s">
        <v>4437</v>
      </c>
      <c r="E889" s="55" t="s">
        <v>5628</v>
      </c>
      <c r="F889" s="56">
        <v>1</v>
      </c>
      <c r="G889" s="57"/>
      <c r="H889" s="73">
        <f t="shared" si="26"/>
        <v>0</v>
      </c>
      <c r="I889" s="58" t="s">
        <v>4526</v>
      </c>
      <c r="J889" s="58" t="s">
        <v>4527</v>
      </c>
      <c r="K889" s="58" t="s">
        <v>4528</v>
      </c>
      <c r="L889" s="58" t="s">
        <v>4529</v>
      </c>
    </row>
    <row r="890" spans="1:12" ht="60" x14ac:dyDescent="0.25">
      <c r="A890" s="13">
        <f t="shared" si="27"/>
        <v>889</v>
      </c>
      <c r="B890" s="53">
        <v>198923</v>
      </c>
      <c r="C890" s="54" t="s">
        <v>1</v>
      </c>
      <c r="D890" s="55" t="s">
        <v>2899</v>
      </c>
      <c r="E890" s="55" t="s">
        <v>2900</v>
      </c>
      <c r="F890" s="56">
        <v>1</v>
      </c>
      <c r="G890" s="57"/>
      <c r="H890" s="73">
        <f t="shared" si="26"/>
        <v>0</v>
      </c>
      <c r="I890" s="58" t="s">
        <v>4526</v>
      </c>
      <c r="J890" s="58" t="s">
        <v>4527</v>
      </c>
      <c r="K890" s="58" t="s">
        <v>4528</v>
      </c>
      <c r="L890" s="58" t="s">
        <v>4529</v>
      </c>
    </row>
    <row r="891" spans="1:12" ht="60" x14ac:dyDescent="0.25">
      <c r="A891" s="13">
        <f t="shared" si="27"/>
        <v>890</v>
      </c>
      <c r="B891" s="53">
        <v>198924</v>
      </c>
      <c r="C891" s="54" t="s">
        <v>1</v>
      </c>
      <c r="D891" s="55" t="s">
        <v>3858</v>
      </c>
      <c r="E891" s="55" t="s">
        <v>3859</v>
      </c>
      <c r="F891" s="56">
        <v>1</v>
      </c>
      <c r="G891" s="57"/>
      <c r="H891" s="73">
        <f t="shared" si="26"/>
        <v>0</v>
      </c>
      <c r="I891" s="58" t="s">
        <v>4526</v>
      </c>
      <c r="J891" s="58" t="s">
        <v>4527</v>
      </c>
      <c r="K891" s="58" t="s">
        <v>4528</v>
      </c>
      <c r="L891" s="58" t="s">
        <v>4529</v>
      </c>
    </row>
    <row r="892" spans="1:12" ht="60" x14ac:dyDescent="0.25">
      <c r="A892" s="13">
        <f t="shared" si="27"/>
        <v>891</v>
      </c>
      <c r="B892" s="53">
        <v>198931</v>
      </c>
      <c r="C892" s="54" t="s">
        <v>1</v>
      </c>
      <c r="D892" s="55" t="s">
        <v>2490</v>
      </c>
      <c r="E892" s="55" t="s">
        <v>4312</v>
      </c>
      <c r="F892" s="56">
        <v>1</v>
      </c>
      <c r="G892" s="57"/>
      <c r="H892" s="73">
        <f t="shared" si="26"/>
        <v>0</v>
      </c>
      <c r="I892" s="58" t="s">
        <v>4526</v>
      </c>
      <c r="J892" s="58" t="s">
        <v>4527</v>
      </c>
      <c r="K892" s="58" t="s">
        <v>4528</v>
      </c>
      <c r="L892" s="58" t="s">
        <v>4529</v>
      </c>
    </row>
    <row r="893" spans="1:12" ht="60" x14ac:dyDescent="0.25">
      <c r="A893" s="13">
        <f t="shared" si="27"/>
        <v>892</v>
      </c>
      <c r="B893" s="53">
        <v>198932</v>
      </c>
      <c r="C893" s="54" t="s">
        <v>1</v>
      </c>
      <c r="D893" s="55" t="s">
        <v>4311</v>
      </c>
      <c r="E893" s="55" t="s">
        <v>6274</v>
      </c>
      <c r="F893" s="56">
        <v>2</v>
      </c>
      <c r="G893" s="57"/>
      <c r="H893" s="73">
        <f t="shared" si="26"/>
        <v>0</v>
      </c>
      <c r="I893" s="58" t="s">
        <v>4526</v>
      </c>
      <c r="J893" s="58" t="s">
        <v>4527</v>
      </c>
      <c r="K893" s="58" t="s">
        <v>4528</v>
      </c>
      <c r="L893" s="58" t="s">
        <v>4529</v>
      </c>
    </row>
    <row r="894" spans="1:12" ht="60" x14ac:dyDescent="0.25">
      <c r="A894" s="13">
        <f t="shared" si="27"/>
        <v>893</v>
      </c>
      <c r="B894" s="14">
        <v>199005</v>
      </c>
      <c r="C894" s="15" t="s">
        <v>1</v>
      </c>
      <c r="D894" s="16" t="s">
        <v>1639</v>
      </c>
      <c r="E894" s="16" t="s">
        <v>1640</v>
      </c>
      <c r="F894" s="17">
        <v>1</v>
      </c>
      <c r="H894" s="73">
        <f t="shared" si="26"/>
        <v>0</v>
      </c>
      <c r="I894" s="5" t="s">
        <v>4646</v>
      </c>
      <c r="J894" s="5" t="s">
        <v>4647</v>
      </c>
      <c r="K894" s="5" t="s">
        <v>4755</v>
      </c>
      <c r="L894" s="5" t="s">
        <v>4756</v>
      </c>
    </row>
    <row r="895" spans="1:12" ht="60" x14ac:dyDescent="0.25">
      <c r="A895" s="13">
        <f t="shared" si="27"/>
        <v>894</v>
      </c>
      <c r="B895" s="14">
        <v>199006</v>
      </c>
      <c r="C895" s="15" t="s">
        <v>1</v>
      </c>
      <c r="D895" s="16" t="s">
        <v>1828</v>
      </c>
      <c r="E895" s="16" t="s">
        <v>5629</v>
      </c>
      <c r="F895" s="17">
        <v>1</v>
      </c>
      <c r="H895" s="73">
        <f t="shared" si="26"/>
        <v>0</v>
      </c>
      <c r="I895" s="5" t="s">
        <v>4646</v>
      </c>
      <c r="J895" s="5" t="s">
        <v>4647</v>
      </c>
      <c r="K895" s="5" t="s">
        <v>4755</v>
      </c>
      <c r="L895" s="5" t="s">
        <v>4756</v>
      </c>
    </row>
    <row r="896" spans="1:12" ht="60" x14ac:dyDescent="0.25">
      <c r="A896" s="13">
        <f t="shared" si="27"/>
        <v>895</v>
      </c>
      <c r="B896" s="14">
        <v>199007</v>
      </c>
      <c r="C896" s="15" t="s">
        <v>1</v>
      </c>
      <c r="D896" s="16" t="s">
        <v>2315</v>
      </c>
      <c r="E896" s="16" t="s">
        <v>2316</v>
      </c>
      <c r="F896" s="17">
        <v>1</v>
      </c>
      <c r="H896" s="73">
        <f t="shared" si="26"/>
        <v>0</v>
      </c>
      <c r="I896" s="5" t="s">
        <v>4646</v>
      </c>
      <c r="J896" s="5" t="s">
        <v>4647</v>
      </c>
      <c r="K896" s="5" t="s">
        <v>4755</v>
      </c>
      <c r="L896" s="5" t="s">
        <v>4756</v>
      </c>
    </row>
    <row r="897" spans="1:12" ht="75" x14ac:dyDescent="0.25">
      <c r="A897" s="13">
        <f t="shared" si="27"/>
        <v>896</v>
      </c>
      <c r="B897" s="14">
        <v>199008</v>
      </c>
      <c r="C897" s="15" t="s">
        <v>1</v>
      </c>
      <c r="D897" s="16" t="s">
        <v>2116</v>
      </c>
      <c r="E897" s="16" t="s">
        <v>2117</v>
      </c>
      <c r="F897" s="17">
        <v>1</v>
      </c>
      <c r="H897" s="73">
        <f t="shared" si="26"/>
        <v>0</v>
      </c>
      <c r="I897" s="5" t="s">
        <v>4646</v>
      </c>
      <c r="J897" s="5" t="s">
        <v>4647</v>
      </c>
      <c r="K897" s="5" t="s">
        <v>4755</v>
      </c>
      <c r="L897" s="5" t="s">
        <v>4756</v>
      </c>
    </row>
    <row r="898" spans="1:12" ht="60" x14ac:dyDescent="0.25">
      <c r="A898" s="13">
        <f t="shared" si="27"/>
        <v>897</v>
      </c>
      <c r="B898" s="14">
        <v>199009</v>
      </c>
      <c r="C898" s="15" t="s">
        <v>1</v>
      </c>
      <c r="D898" s="16" t="s">
        <v>2108</v>
      </c>
      <c r="E898" s="16" t="s">
        <v>2109</v>
      </c>
      <c r="F898" s="17">
        <v>1</v>
      </c>
      <c r="H898" s="73">
        <f t="shared" ref="H898:H961" si="28">F898*G898</f>
        <v>0</v>
      </c>
      <c r="I898" s="5" t="s">
        <v>4646</v>
      </c>
      <c r="J898" s="5" t="s">
        <v>4647</v>
      </c>
      <c r="K898" s="5" t="s">
        <v>4755</v>
      </c>
      <c r="L898" s="5" t="s">
        <v>4756</v>
      </c>
    </row>
    <row r="899" spans="1:12" ht="60" x14ac:dyDescent="0.25">
      <c r="A899" s="13">
        <f t="shared" ref="A899:A962" si="29">ROW(A898)</f>
        <v>898</v>
      </c>
      <c r="B899" s="14">
        <v>199011</v>
      </c>
      <c r="C899" s="15" t="s">
        <v>1</v>
      </c>
      <c r="D899" s="16" t="s">
        <v>2062</v>
      </c>
      <c r="E899" s="16" t="s">
        <v>2063</v>
      </c>
      <c r="F899" s="17">
        <v>1</v>
      </c>
      <c r="H899" s="73">
        <f t="shared" si="28"/>
        <v>0</v>
      </c>
      <c r="I899" s="5" t="s">
        <v>4646</v>
      </c>
      <c r="J899" s="5" t="s">
        <v>4647</v>
      </c>
      <c r="K899" s="5" t="s">
        <v>4755</v>
      </c>
      <c r="L899" s="5" t="s">
        <v>4756</v>
      </c>
    </row>
    <row r="900" spans="1:12" ht="60" x14ac:dyDescent="0.25">
      <c r="A900" s="13">
        <f t="shared" si="29"/>
        <v>899</v>
      </c>
      <c r="B900" s="14">
        <v>199012</v>
      </c>
      <c r="C900" s="15" t="s">
        <v>1</v>
      </c>
      <c r="D900" s="16" t="s">
        <v>2351</v>
      </c>
      <c r="E900" s="16" t="s">
        <v>5630</v>
      </c>
      <c r="F900" s="17">
        <v>1</v>
      </c>
      <c r="H900" s="73">
        <f t="shared" si="28"/>
        <v>0</v>
      </c>
      <c r="I900" s="5" t="s">
        <v>4646</v>
      </c>
      <c r="J900" s="5" t="s">
        <v>4647</v>
      </c>
      <c r="K900" s="5" t="s">
        <v>4755</v>
      </c>
      <c r="L900" s="5" t="s">
        <v>4756</v>
      </c>
    </row>
    <row r="901" spans="1:12" ht="75" x14ac:dyDescent="0.25">
      <c r="A901" s="13">
        <f t="shared" si="29"/>
        <v>900</v>
      </c>
      <c r="B901" s="14">
        <v>199013</v>
      </c>
      <c r="C901" s="15" t="s">
        <v>1</v>
      </c>
      <c r="D901" s="16" t="s">
        <v>551</v>
      </c>
      <c r="E901" s="16" t="s">
        <v>5631</v>
      </c>
      <c r="F901" s="17">
        <v>1</v>
      </c>
      <c r="H901" s="73">
        <f t="shared" si="28"/>
        <v>0</v>
      </c>
      <c r="I901" s="5" t="s">
        <v>4646</v>
      </c>
      <c r="J901" s="5" t="s">
        <v>4647</v>
      </c>
      <c r="K901" s="5" t="s">
        <v>4755</v>
      </c>
      <c r="L901" s="5" t="s">
        <v>4756</v>
      </c>
    </row>
    <row r="902" spans="1:12" ht="90" x14ac:dyDescent="0.25">
      <c r="A902" s="13">
        <f t="shared" si="29"/>
        <v>901</v>
      </c>
      <c r="B902" s="14">
        <v>199014</v>
      </c>
      <c r="C902" s="15" t="s">
        <v>1</v>
      </c>
      <c r="D902" s="16" t="s">
        <v>1502</v>
      </c>
      <c r="E902" s="16" t="s">
        <v>1503</v>
      </c>
      <c r="F902" s="17">
        <v>1</v>
      </c>
      <c r="H902" s="73">
        <f t="shared" si="28"/>
        <v>0</v>
      </c>
      <c r="I902" s="5" t="s">
        <v>4646</v>
      </c>
      <c r="J902" s="5" t="s">
        <v>4647</v>
      </c>
      <c r="K902" s="5" t="s">
        <v>4755</v>
      </c>
      <c r="L902" s="5" t="s">
        <v>4756</v>
      </c>
    </row>
    <row r="903" spans="1:12" ht="60" x14ac:dyDescent="0.25">
      <c r="A903" s="13">
        <f t="shared" si="29"/>
        <v>902</v>
      </c>
      <c r="B903" s="14">
        <v>199015</v>
      </c>
      <c r="C903" s="15" t="s">
        <v>1</v>
      </c>
      <c r="D903" s="16" t="s">
        <v>1888</v>
      </c>
      <c r="E903" s="16" t="s">
        <v>1889</v>
      </c>
      <c r="F903" s="17">
        <v>1</v>
      </c>
      <c r="H903" s="73">
        <f t="shared" si="28"/>
        <v>0</v>
      </c>
      <c r="I903" s="5" t="s">
        <v>4646</v>
      </c>
      <c r="J903" s="5" t="s">
        <v>4647</v>
      </c>
      <c r="K903" s="5" t="s">
        <v>4755</v>
      </c>
      <c r="L903" s="5" t="s">
        <v>4756</v>
      </c>
    </row>
    <row r="904" spans="1:12" ht="60" x14ac:dyDescent="0.25">
      <c r="A904" s="13">
        <f t="shared" si="29"/>
        <v>903</v>
      </c>
      <c r="B904" s="14">
        <v>199082</v>
      </c>
      <c r="C904" s="15" t="s">
        <v>1</v>
      </c>
      <c r="D904" s="16" t="s">
        <v>1423</v>
      </c>
      <c r="E904" s="16" t="s">
        <v>1424</v>
      </c>
      <c r="F904" s="17">
        <v>1</v>
      </c>
      <c r="H904" s="73">
        <f t="shared" si="28"/>
        <v>0</v>
      </c>
      <c r="I904" s="5" t="s">
        <v>4646</v>
      </c>
      <c r="J904" s="5" t="s">
        <v>4647</v>
      </c>
      <c r="K904" s="5" t="s">
        <v>4755</v>
      </c>
      <c r="L904" s="5" t="s">
        <v>4756</v>
      </c>
    </row>
    <row r="905" spans="1:12" ht="60" x14ac:dyDescent="0.25">
      <c r="A905" s="13">
        <f t="shared" si="29"/>
        <v>904</v>
      </c>
      <c r="B905" s="14">
        <v>199083</v>
      </c>
      <c r="C905" s="15" t="s">
        <v>1</v>
      </c>
      <c r="D905" s="16" t="s">
        <v>1421</v>
      </c>
      <c r="E905" s="16" t="s">
        <v>1422</v>
      </c>
      <c r="F905" s="17">
        <v>1</v>
      </c>
      <c r="H905" s="73">
        <f t="shared" si="28"/>
        <v>0</v>
      </c>
      <c r="I905" s="5" t="s">
        <v>4646</v>
      </c>
      <c r="J905" s="5" t="s">
        <v>4647</v>
      </c>
      <c r="K905" s="5" t="s">
        <v>4755</v>
      </c>
      <c r="L905" s="5" t="s">
        <v>4756</v>
      </c>
    </row>
    <row r="906" spans="1:12" ht="60" x14ac:dyDescent="0.25">
      <c r="A906" s="13">
        <f t="shared" si="29"/>
        <v>905</v>
      </c>
      <c r="B906" s="14">
        <v>199084</v>
      </c>
      <c r="C906" s="15" t="s">
        <v>1</v>
      </c>
      <c r="D906" s="16" t="s">
        <v>2095</v>
      </c>
      <c r="E906" s="16" t="s">
        <v>2096</v>
      </c>
      <c r="F906" s="17">
        <v>1</v>
      </c>
      <c r="H906" s="73">
        <f t="shared" si="28"/>
        <v>0</v>
      </c>
      <c r="I906" s="5" t="s">
        <v>4646</v>
      </c>
      <c r="J906" s="5" t="s">
        <v>4647</v>
      </c>
      <c r="K906" s="5" t="s">
        <v>4755</v>
      </c>
      <c r="L906" s="5" t="s">
        <v>4756</v>
      </c>
    </row>
    <row r="907" spans="1:12" ht="60" x14ac:dyDescent="0.25">
      <c r="A907" s="13">
        <f t="shared" si="29"/>
        <v>906</v>
      </c>
      <c r="B907" s="14">
        <v>199085</v>
      </c>
      <c r="C907" s="15" t="s">
        <v>1</v>
      </c>
      <c r="D907" s="16" t="s">
        <v>2340</v>
      </c>
      <c r="E907" s="16" t="s">
        <v>2341</v>
      </c>
      <c r="F907" s="17">
        <v>1</v>
      </c>
      <c r="H907" s="73">
        <f t="shared" si="28"/>
        <v>0</v>
      </c>
      <c r="I907" s="5" t="s">
        <v>4646</v>
      </c>
      <c r="J907" s="5" t="s">
        <v>4647</v>
      </c>
      <c r="K907" s="5" t="s">
        <v>4755</v>
      </c>
      <c r="L907" s="5" t="s">
        <v>4756</v>
      </c>
    </row>
    <row r="908" spans="1:12" ht="60" x14ac:dyDescent="0.25">
      <c r="A908" s="13">
        <f t="shared" si="29"/>
        <v>907</v>
      </c>
      <c r="B908" s="14">
        <v>199086</v>
      </c>
      <c r="C908" s="15" t="s">
        <v>1</v>
      </c>
      <c r="D908" s="16" t="s">
        <v>2337</v>
      </c>
      <c r="E908" s="16" t="s">
        <v>2338</v>
      </c>
      <c r="F908" s="17">
        <v>1</v>
      </c>
      <c r="H908" s="73">
        <f t="shared" si="28"/>
        <v>0</v>
      </c>
      <c r="I908" s="5" t="s">
        <v>4646</v>
      </c>
      <c r="J908" s="5" t="s">
        <v>4647</v>
      </c>
      <c r="K908" s="5" t="s">
        <v>4755</v>
      </c>
      <c r="L908" s="5" t="s">
        <v>4756</v>
      </c>
    </row>
    <row r="909" spans="1:12" ht="60" x14ac:dyDescent="0.25">
      <c r="A909" s="13">
        <f t="shared" si="29"/>
        <v>908</v>
      </c>
      <c r="B909" s="14">
        <v>199087</v>
      </c>
      <c r="C909" s="15" t="s">
        <v>1</v>
      </c>
      <c r="D909" s="16" t="s">
        <v>2339</v>
      </c>
      <c r="E909" s="16" t="s">
        <v>5632</v>
      </c>
      <c r="F909" s="17">
        <v>1</v>
      </c>
      <c r="H909" s="73">
        <f t="shared" si="28"/>
        <v>0</v>
      </c>
      <c r="I909" s="5" t="s">
        <v>4646</v>
      </c>
      <c r="J909" s="5" t="s">
        <v>4647</v>
      </c>
      <c r="K909" s="5" t="s">
        <v>4755</v>
      </c>
      <c r="L909" s="5" t="s">
        <v>4756</v>
      </c>
    </row>
    <row r="910" spans="1:12" ht="60" x14ac:dyDescent="0.25">
      <c r="A910" s="13">
        <f t="shared" si="29"/>
        <v>909</v>
      </c>
      <c r="B910" s="14">
        <v>199088</v>
      </c>
      <c r="C910" s="15" t="s">
        <v>1</v>
      </c>
      <c r="D910" s="16" t="s">
        <v>1766</v>
      </c>
      <c r="E910" s="16" t="s">
        <v>1768</v>
      </c>
      <c r="F910" s="17">
        <v>1</v>
      </c>
      <c r="H910" s="73">
        <f t="shared" si="28"/>
        <v>0</v>
      </c>
      <c r="I910" s="5" t="s">
        <v>4646</v>
      </c>
      <c r="J910" s="5" t="s">
        <v>4647</v>
      </c>
      <c r="K910" s="5" t="s">
        <v>4755</v>
      </c>
      <c r="L910" s="5" t="s">
        <v>4756</v>
      </c>
    </row>
    <row r="911" spans="1:12" ht="60" x14ac:dyDescent="0.25">
      <c r="A911" s="13">
        <f t="shared" si="29"/>
        <v>910</v>
      </c>
      <c r="B911" s="14">
        <v>199414</v>
      </c>
      <c r="C911" s="15" t="s">
        <v>1</v>
      </c>
      <c r="D911" s="16" t="s">
        <v>51</v>
      </c>
      <c r="E911" s="16" t="s">
        <v>5633</v>
      </c>
      <c r="F911" s="17">
        <v>2</v>
      </c>
      <c r="H911" s="73">
        <f t="shared" si="28"/>
        <v>0</v>
      </c>
      <c r="I911" s="5" t="s">
        <v>4522</v>
      </c>
      <c r="J911" s="5" t="s">
        <v>4523</v>
      </c>
      <c r="K911" s="5" t="s">
        <v>4583</v>
      </c>
      <c r="L911" s="5" t="s">
        <v>4584</v>
      </c>
    </row>
    <row r="912" spans="1:12" ht="60" x14ac:dyDescent="0.25">
      <c r="A912" s="13">
        <f t="shared" si="29"/>
        <v>911</v>
      </c>
      <c r="B912" s="14">
        <v>199657</v>
      </c>
      <c r="C912" s="15" t="s">
        <v>1</v>
      </c>
      <c r="D912" s="16" t="s">
        <v>1568</v>
      </c>
      <c r="E912" s="16" t="s">
        <v>1569</v>
      </c>
      <c r="F912" s="17">
        <v>10</v>
      </c>
      <c r="H912" s="73">
        <f t="shared" si="28"/>
        <v>0</v>
      </c>
      <c r="I912" s="5" t="s">
        <v>4558</v>
      </c>
      <c r="J912" s="5" t="s">
        <v>4559</v>
      </c>
      <c r="K912" s="5" t="s">
        <v>4836</v>
      </c>
      <c r="L912" s="5" t="s">
        <v>4837</v>
      </c>
    </row>
    <row r="913" spans="1:12" ht="60" x14ac:dyDescent="0.25">
      <c r="A913" s="13">
        <f t="shared" si="29"/>
        <v>912</v>
      </c>
      <c r="B913" s="14">
        <v>199658</v>
      </c>
      <c r="C913" s="15" t="s">
        <v>1</v>
      </c>
      <c r="D913" s="16" t="s">
        <v>1623</v>
      </c>
      <c r="E913" s="16" t="s">
        <v>1624</v>
      </c>
      <c r="F913" s="17">
        <v>5</v>
      </c>
      <c r="H913" s="73">
        <f t="shared" si="28"/>
        <v>0</v>
      </c>
      <c r="I913" s="5" t="s">
        <v>4558</v>
      </c>
      <c r="J913" s="5" t="s">
        <v>4559</v>
      </c>
      <c r="K913" s="5" t="s">
        <v>4836</v>
      </c>
      <c r="L913" s="5" t="s">
        <v>4837</v>
      </c>
    </row>
    <row r="914" spans="1:12" ht="75" x14ac:dyDescent="0.25">
      <c r="A914" s="13">
        <f t="shared" si="29"/>
        <v>913</v>
      </c>
      <c r="B914" s="14">
        <v>199659</v>
      </c>
      <c r="C914" s="15" t="s">
        <v>1</v>
      </c>
      <c r="D914" s="16" t="s">
        <v>1629</v>
      </c>
      <c r="E914" s="16" t="s">
        <v>1630</v>
      </c>
      <c r="F914" s="17">
        <v>10</v>
      </c>
      <c r="H914" s="73">
        <f t="shared" si="28"/>
        <v>0</v>
      </c>
      <c r="I914" s="5" t="s">
        <v>4558</v>
      </c>
      <c r="J914" s="5" t="s">
        <v>4559</v>
      </c>
      <c r="K914" s="5" t="s">
        <v>4836</v>
      </c>
      <c r="L914" s="5" t="s">
        <v>4837</v>
      </c>
    </row>
    <row r="915" spans="1:12" ht="60" x14ac:dyDescent="0.25">
      <c r="A915" s="13">
        <f t="shared" si="29"/>
        <v>914</v>
      </c>
      <c r="B915" s="14">
        <v>199660</v>
      </c>
      <c r="C915" s="15" t="s">
        <v>1</v>
      </c>
      <c r="D915" s="16" t="s">
        <v>219</v>
      </c>
      <c r="E915" s="16" t="s">
        <v>1254</v>
      </c>
      <c r="F915" s="17">
        <v>13</v>
      </c>
      <c r="H915" s="73">
        <f t="shared" si="28"/>
        <v>0</v>
      </c>
      <c r="I915" s="5" t="s">
        <v>4558</v>
      </c>
      <c r="J915" s="5" t="s">
        <v>4559</v>
      </c>
      <c r="K915" s="5" t="s">
        <v>4836</v>
      </c>
      <c r="L915" s="5" t="s">
        <v>4837</v>
      </c>
    </row>
    <row r="916" spans="1:12" ht="60" x14ac:dyDescent="0.25">
      <c r="A916" s="13">
        <f t="shared" si="29"/>
        <v>915</v>
      </c>
      <c r="B916" s="14">
        <v>199661</v>
      </c>
      <c r="C916" s="15" t="s">
        <v>1</v>
      </c>
      <c r="D916" s="16" t="s">
        <v>1915</v>
      </c>
      <c r="E916" s="16" t="s">
        <v>1916</v>
      </c>
      <c r="F916" s="17">
        <v>11</v>
      </c>
      <c r="H916" s="73">
        <f t="shared" si="28"/>
        <v>0</v>
      </c>
      <c r="I916" s="5" t="s">
        <v>4558</v>
      </c>
      <c r="J916" s="5" t="s">
        <v>4559</v>
      </c>
      <c r="K916" s="5" t="s">
        <v>4836</v>
      </c>
      <c r="L916" s="5" t="s">
        <v>4837</v>
      </c>
    </row>
    <row r="917" spans="1:12" ht="75" x14ac:dyDescent="0.25">
      <c r="A917" s="13">
        <f t="shared" si="29"/>
        <v>916</v>
      </c>
      <c r="B917" s="14">
        <v>199662</v>
      </c>
      <c r="C917" s="15" t="s">
        <v>1</v>
      </c>
      <c r="D917" s="16" t="s">
        <v>1186</v>
      </c>
      <c r="E917" s="16" t="s">
        <v>1187</v>
      </c>
      <c r="F917" s="17">
        <v>2</v>
      </c>
      <c r="H917" s="73">
        <f t="shared" si="28"/>
        <v>0</v>
      </c>
      <c r="I917" s="5" t="s">
        <v>4558</v>
      </c>
      <c r="J917" s="5" t="s">
        <v>4559</v>
      </c>
      <c r="K917" s="5" t="s">
        <v>4836</v>
      </c>
      <c r="L917" s="5" t="s">
        <v>4837</v>
      </c>
    </row>
    <row r="918" spans="1:12" ht="45" x14ac:dyDescent="0.25">
      <c r="A918" s="13">
        <f t="shared" si="29"/>
        <v>917</v>
      </c>
      <c r="B918" s="14">
        <v>199663</v>
      </c>
      <c r="C918" s="15" t="s">
        <v>1</v>
      </c>
      <c r="D918" s="16" t="s">
        <v>2404</v>
      </c>
      <c r="E918" s="16" t="s">
        <v>2405</v>
      </c>
      <c r="F918" s="17">
        <v>2</v>
      </c>
      <c r="H918" s="73">
        <f t="shared" si="28"/>
        <v>0</v>
      </c>
      <c r="I918" s="5" t="s">
        <v>4558</v>
      </c>
      <c r="J918" s="5" t="s">
        <v>4559</v>
      </c>
      <c r="K918" s="5" t="s">
        <v>4836</v>
      </c>
      <c r="L918" s="5" t="s">
        <v>4837</v>
      </c>
    </row>
    <row r="919" spans="1:12" ht="45" x14ac:dyDescent="0.25">
      <c r="A919" s="13">
        <f t="shared" si="29"/>
        <v>918</v>
      </c>
      <c r="B919" s="14">
        <v>199664</v>
      </c>
      <c r="C919" s="15" t="s">
        <v>1</v>
      </c>
      <c r="D919" s="16" t="s">
        <v>1741</v>
      </c>
      <c r="E919" s="16" t="s">
        <v>5634</v>
      </c>
      <c r="F919" s="17">
        <v>10</v>
      </c>
      <c r="H919" s="73">
        <f t="shared" si="28"/>
        <v>0</v>
      </c>
      <c r="I919" s="5" t="s">
        <v>4558</v>
      </c>
      <c r="J919" s="5" t="s">
        <v>4559</v>
      </c>
      <c r="K919" s="5" t="s">
        <v>4836</v>
      </c>
      <c r="L919" s="5" t="s">
        <v>4837</v>
      </c>
    </row>
    <row r="920" spans="1:12" ht="45" x14ac:dyDescent="0.25">
      <c r="A920" s="13">
        <f t="shared" si="29"/>
        <v>919</v>
      </c>
      <c r="B920" s="53">
        <v>199666</v>
      </c>
      <c r="C920" s="54" t="s">
        <v>1</v>
      </c>
      <c r="D920" s="55" t="s">
        <v>3189</v>
      </c>
      <c r="E920" s="67" t="s">
        <v>6214</v>
      </c>
      <c r="F920" s="56">
        <v>2</v>
      </c>
      <c r="G920" s="57"/>
      <c r="H920" s="73">
        <f t="shared" si="28"/>
        <v>0</v>
      </c>
      <c r="I920" s="58" t="s">
        <v>5220</v>
      </c>
      <c r="J920" s="58" t="s">
        <v>5221</v>
      </c>
      <c r="K920" s="58" t="s">
        <v>5222</v>
      </c>
      <c r="L920" s="58" t="s">
        <v>5223</v>
      </c>
    </row>
    <row r="921" spans="1:12" ht="45" x14ac:dyDescent="0.25">
      <c r="A921" s="13">
        <f t="shared" si="29"/>
        <v>920</v>
      </c>
      <c r="B921" s="53">
        <v>199667</v>
      </c>
      <c r="C921" s="54" t="s">
        <v>1</v>
      </c>
      <c r="D921" s="55" t="s">
        <v>415</v>
      </c>
      <c r="E921" s="67" t="s">
        <v>6215</v>
      </c>
      <c r="F921" s="56">
        <v>2</v>
      </c>
      <c r="G921" s="57"/>
      <c r="H921" s="73">
        <f t="shared" si="28"/>
        <v>0</v>
      </c>
      <c r="I921" s="58" t="s">
        <v>5220</v>
      </c>
      <c r="J921" s="58" t="s">
        <v>5221</v>
      </c>
      <c r="K921" s="58" t="s">
        <v>5222</v>
      </c>
      <c r="L921" s="58" t="s">
        <v>5223</v>
      </c>
    </row>
    <row r="922" spans="1:12" ht="60" x14ac:dyDescent="0.25">
      <c r="A922" s="13">
        <f t="shared" si="29"/>
        <v>921</v>
      </c>
      <c r="B922" s="53">
        <v>199668</v>
      </c>
      <c r="C922" s="54" t="s">
        <v>1</v>
      </c>
      <c r="D922" s="55" t="s">
        <v>3188</v>
      </c>
      <c r="E922" s="67" t="s">
        <v>6216</v>
      </c>
      <c r="F922" s="56">
        <v>3</v>
      </c>
      <c r="G922" s="57"/>
      <c r="H922" s="73">
        <f t="shared" si="28"/>
        <v>0</v>
      </c>
      <c r="I922" s="58" t="s">
        <v>5220</v>
      </c>
      <c r="J922" s="58" t="s">
        <v>5221</v>
      </c>
      <c r="K922" s="58" t="s">
        <v>5222</v>
      </c>
      <c r="L922" s="58" t="s">
        <v>5223</v>
      </c>
    </row>
    <row r="923" spans="1:12" ht="45" x14ac:dyDescent="0.25">
      <c r="A923" s="13">
        <f t="shared" si="29"/>
        <v>922</v>
      </c>
      <c r="B923" s="53">
        <v>199669</v>
      </c>
      <c r="C923" s="54" t="s">
        <v>1</v>
      </c>
      <c r="D923" s="55" t="s">
        <v>3106</v>
      </c>
      <c r="E923" s="67" t="s">
        <v>6217</v>
      </c>
      <c r="F923" s="56">
        <v>4</v>
      </c>
      <c r="G923" s="57"/>
      <c r="H923" s="73">
        <f t="shared" si="28"/>
        <v>0</v>
      </c>
      <c r="I923" s="58" t="s">
        <v>5220</v>
      </c>
      <c r="J923" s="58" t="s">
        <v>5221</v>
      </c>
      <c r="K923" s="58" t="s">
        <v>5222</v>
      </c>
      <c r="L923" s="58" t="s">
        <v>5223</v>
      </c>
    </row>
    <row r="924" spans="1:12" ht="45" x14ac:dyDescent="0.25">
      <c r="A924" s="13">
        <f t="shared" si="29"/>
        <v>923</v>
      </c>
      <c r="B924" s="53">
        <v>199670</v>
      </c>
      <c r="C924" s="54" t="s">
        <v>1</v>
      </c>
      <c r="D924" s="55" t="s">
        <v>3187</v>
      </c>
      <c r="E924" s="67" t="s">
        <v>6218</v>
      </c>
      <c r="F924" s="56">
        <v>1</v>
      </c>
      <c r="G924" s="57"/>
      <c r="H924" s="73">
        <f t="shared" si="28"/>
        <v>0</v>
      </c>
      <c r="I924" s="58" t="s">
        <v>5220</v>
      </c>
      <c r="J924" s="58" t="s">
        <v>5221</v>
      </c>
      <c r="K924" s="58" t="s">
        <v>5222</v>
      </c>
      <c r="L924" s="58" t="s">
        <v>5223</v>
      </c>
    </row>
    <row r="925" spans="1:12" ht="45" x14ac:dyDescent="0.25">
      <c r="A925" s="13">
        <f t="shared" si="29"/>
        <v>924</v>
      </c>
      <c r="B925" s="53">
        <v>199671</v>
      </c>
      <c r="C925" s="54" t="s">
        <v>1</v>
      </c>
      <c r="D925" s="55" t="s">
        <v>1960</v>
      </c>
      <c r="E925" s="67" t="s">
        <v>6219</v>
      </c>
      <c r="F925" s="56">
        <v>1</v>
      </c>
      <c r="G925" s="57"/>
      <c r="H925" s="73">
        <f t="shared" si="28"/>
        <v>0</v>
      </c>
      <c r="I925" s="58" t="s">
        <v>5220</v>
      </c>
      <c r="J925" s="58" t="s">
        <v>5221</v>
      </c>
      <c r="K925" s="58" t="s">
        <v>5222</v>
      </c>
      <c r="L925" s="58" t="s">
        <v>5223</v>
      </c>
    </row>
    <row r="926" spans="1:12" ht="90" x14ac:dyDescent="0.25">
      <c r="A926" s="13">
        <f t="shared" si="29"/>
        <v>925</v>
      </c>
      <c r="B926" s="14">
        <v>199696</v>
      </c>
      <c r="C926" s="15" t="s">
        <v>1</v>
      </c>
      <c r="D926" s="16" t="s">
        <v>1363</v>
      </c>
      <c r="E926" s="16" t="s">
        <v>5635</v>
      </c>
      <c r="F926" s="17">
        <v>1</v>
      </c>
      <c r="H926" s="73">
        <f t="shared" si="28"/>
        <v>0</v>
      </c>
      <c r="I926" s="5" t="s">
        <v>4776</v>
      </c>
      <c r="J926" s="5" t="s">
        <v>4777</v>
      </c>
      <c r="K926" s="5" t="s">
        <v>4905</v>
      </c>
      <c r="L926" s="5" t="s">
        <v>4906</v>
      </c>
    </row>
    <row r="927" spans="1:12" ht="45" x14ac:dyDescent="0.25">
      <c r="A927" s="13">
        <f t="shared" si="29"/>
        <v>926</v>
      </c>
      <c r="B927" s="14">
        <v>199711</v>
      </c>
      <c r="C927" s="15" t="s">
        <v>1</v>
      </c>
      <c r="D927" s="16" t="s">
        <v>2129</v>
      </c>
      <c r="E927" s="16" t="s">
        <v>2130</v>
      </c>
      <c r="F927" s="17">
        <v>2</v>
      </c>
      <c r="H927" s="73">
        <f t="shared" si="28"/>
        <v>0</v>
      </c>
      <c r="I927" s="5" t="s">
        <v>4676</v>
      </c>
      <c r="J927" s="5" t="s">
        <v>4677</v>
      </c>
      <c r="K927" s="5" t="s">
        <v>4909</v>
      </c>
      <c r="L927" s="5" t="s">
        <v>4910</v>
      </c>
    </row>
    <row r="928" spans="1:12" ht="165" x14ac:dyDescent="0.25">
      <c r="A928" s="13">
        <f t="shared" si="29"/>
        <v>927</v>
      </c>
      <c r="B928" s="14">
        <v>199780</v>
      </c>
      <c r="C928" s="15" t="s">
        <v>1</v>
      </c>
      <c r="D928" s="16" t="s">
        <v>1532</v>
      </c>
      <c r="E928" s="16" t="s">
        <v>5636</v>
      </c>
      <c r="F928" s="17">
        <v>1</v>
      </c>
      <c r="H928" s="73">
        <f t="shared" si="28"/>
        <v>0</v>
      </c>
      <c r="I928" s="5" t="s">
        <v>4776</v>
      </c>
      <c r="J928" s="5" t="s">
        <v>4777</v>
      </c>
      <c r="K928" s="5" t="s">
        <v>4905</v>
      </c>
      <c r="L928" s="5" t="s">
        <v>4906</v>
      </c>
    </row>
    <row r="929" spans="1:12" ht="120" x14ac:dyDescent="0.25">
      <c r="A929" s="13">
        <f t="shared" si="29"/>
        <v>928</v>
      </c>
      <c r="B929" s="14">
        <v>199781</v>
      </c>
      <c r="C929" s="15" t="s">
        <v>1</v>
      </c>
      <c r="D929" s="16" t="s">
        <v>2100</v>
      </c>
      <c r="E929" s="16" t="s">
        <v>2101</v>
      </c>
      <c r="F929" s="17">
        <v>1</v>
      </c>
      <c r="H929" s="73">
        <f t="shared" si="28"/>
        <v>0</v>
      </c>
      <c r="I929" s="5" t="s">
        <v>4776</v>
      </c>
      <c r="J929" s="5" t="s">
        <v>4777</v>
      </c>
      <c r="K929" s="5" t="s">
        <v>4905</v>
      </c>
      <c r="L929" s="5" t="s">
        <v>4906</v>
      </c>
    </row>
    <row r="930" spans="1:12" ht="60" x14ac:dyDescent="0.25">
      <c r="A930" s="13">
        <f t="shared" si="29"/>
        <v>929</v>
      </c>
      <c r="B930" s="14">
        <v>200064</v>
      </c>
      <c r="C930" s="15" t="s">
        <v>1</v>
      </c>
      <c r="D930" s="19" t="s">
        <v>6477</v>
      </c>
      <c r="E930" s="16" t="s">
        <v>3148</v>
      </c>
      <c r="F930" s="17">
        <v>3</v>
      </c>
      <c r="H930" s="73">
        <f t="shared" si="28"/>
        <v>0</v>
      </c>
      <c r="I930" s="5" t="s">
        <v>4575</v>
      </c>
      <c r="J930" s="5" t="s">
        <v>4576</v>
      </c>
      <c r="K930" s="5" t="s">
        <v>5050</v>
      </c>
      <c r="L930" s="5" t="s">
        <v>5051</v>
      </c>
    </row>
    <row r="931" spans="1:12" ht="75" x14ac:dyDescent="0.25">
      <c r="A931" s="13">
        <f t="shared" si="29"/>
        <v>930</v>
      </c>
      <c r="B931" s="14">
        <v>200112</v>
      </c>
      <c r="C931" s="15" t="s">
        <v>1</v>
      </c>
      <c r="D931" s="16" t="s">
        <v>2656</v>
      </c>
      <c r="E931" s="16" t="s">
        <v>2657</v>
      </c>
      <c r="F931" s="17">
        <v>1</v>
      </c>
      <c r="H931" s="73">
        <f t="shared" si="28"/>
        <v>0</v>
      </c>
      <c r="I931" s="5" t="s">
        <v>4526</v>
      </c>
      <c r="J931" s="5" t="s">
        <v>4527</v>
      </c>
      <c r="K931" s="5" t="s">
        <v>4528</v>
      </c>
      <c r="L931" s="5" t="s">
        <v>4529</v>
      </c>
    </row>
    <row r="932" spans="1:12" ht="60" x14ac:dyDescent="0.25">
      <c r="A932" s="13">
        <f t="shared" si="29"/>
        <v>931</v>
      </c>
      <c r="B932" s="14">
        <v>200113</v>
      </c>
      <c r="C932" s="15" t="s">
        <v>1</v>
      </c>
      <c r="D932" s="16" t="s">
        <v>2597</v>
      </c>
      <c r="E932" s="16" t="s">
        <v>2598</v>
      </c>
      <c r="F932" s="17">
        <v>1</v>
      </c>
      <c r="H932" s="73">
        <f t="shared" si="28"/>
        <v>0</v>
      </c>
      <c r="I932" s="5" t="s">
        <v>4526</v>
      </c>
      <c r="J932" s="5" t="s">
        <v>4527</v>
      </c>
      <c r="K932" s="5" t="s">
        <v>4528</v>
      </c>
      <c r="L932" s="5" t="s">
        <v>4529</v>
      </c>
    </row>
    <row r="933" spans="1:12" ht="60" x14ac:dyDescent="0.25">
      <c r="A933" s="13">
        <f t="shared" si="29"/>
        <v>932</v>
      </c>
      <c r="B933" s="14">
        <v>200114</v>
      </c>
      <c r="C933" s="15" t="s">
        <v>1</v>
      </c>
      <c r="D933" s="16" t="s">
        <v>4291</v>
      </c>
      <c r="E933" s="16" t="s">
        <v>5637</v>
      </c>
      <c r="F933" s="17">
        <v>1</v>
      </c>
      <c r="H933" s="73">
        <f t="shared" si="28"/>
        <v>0</v>
      </c>
      <c r="I933" s="5" t="s">
        <v>4526</v>
      </c>
      <c r="J933" s="5" t="s">
        <v>4527</v>
      </c>
      <c r="K933" s="5" t="s">
        <v>4528</v>
      </c>
      <c r="L933" s="5" t="s">
        <v>4529</v>
      </c>
    </row>
    <row r="934" spans="1:12" ht="60" x14ac:dyDescent="0.25">
      <c r="A934" s="13">
        <f t="shared" si="29"/>
        <v>933</v>
      </c>
      <c r="B934" s="14">
        <v>200115</v>
      </c>
      <c r="C934" s="15" t="s">
        <v>1</v>
      </c>
      <c r="D934" s="16" t="s">
        <v>2537</v>
      </c>
      <c r="E934" s="16" t="s">
        <v>2538</v>
      </c>
      <c r="F934" s="17">
        <v>1</v>
      </c>
      <c r="H934" s="73">
        <f t="shared" si="28"/>
        <v>0</v>
      </c>
      <c r="I934" s="5" t="s">
        <v>4526</v>
      </c>
      <c r="J934" s="5" t="s">
        <v>4527</v>
      </c>
      <c r="K934" s="5" t="s">
        <v>4528</v>
      </c>
      <c r="L934" s="5" t="s">
        <v>4529</v>
      </c>
    </row>
    <row r="935" spans="1:12" ht="60" x14ac:dyDescent="0.25">
      <c r="A935" s="13">
        <f t="shared" si="29"/>
        <v>934</v>
      </c>
      <c r="B935" s="14">
        <v>200116</v>
      </c>
      <c r="C935" s="15" t="s">
        <v>1</v>
      </c>
      <c r="D935" s="16" t="s">
        <v>2729</v>
      </c>
      <c r="E935" s="16" t="s">
        <v>5638</v>
      </c>
      <c r="F935" s="17">
        <v>1</v>
      </c>
      <c r="H935" s="73">
        <f t="shared" si="28"/>
        <v>0</v>
      </c>
      <c r="I935" s="5" t="s">
        <v>4526</v>
      </c>
      <c r="J935" s="5" t="s">
        <v>4527</v>
      </c>
      <c r="K935" s="5" t="s">
        <v>4528</v>
      </c>
      <c r="L935" s="5" t="s">
        <v>4529</v>
      </c>
    </row>
    <row r="936" spans="1:12" ht="30" x14ac:dyDescent="0.25">
      <c r="A936" s="13">
        <f t="shared" si="29"/>
        <v>935</v>
      </c>
      <c r="B936" s="14">
        <v>200184</v>
      </c>
      <c r="C936" s="15" t="s">
        <v>1</v>
      </c>
      <c r="D936" s="19" t="s">
        <v>6419</v>
      </c>
      <c r="E936" s="16" t="s">
        <v>929</v>
      </c>
      <c r="F936" s="17">
        <v>1</v>
      </c>
      <c r="H936" s="73">
        <f t="shared" si="28"/>
        <v>0</v>
      </c>
      <c r="I936" s="5" t="s">
        <v>4599</v>
      </c>
      <c r="J936" s="5" t="s">
        <v>4600</v>
      </c>
      <c r="K936" s="5" t="s">
        <v>4727</v>
      </c>
      <c r="L936" s="5" t="s">
        <v>4728</v>
      </c>
    </row>
    <row r="937" spans="1:12" ht="30" x14ac:dyDescent="0.25">
      <c r="A937" s="13">
        <f t="shared" si="29"/>
        <v>936</v>
      </c>
      <c r="B937" s="14">
        <v>200347</v>
      </c>
      <c r="C937" s="15" t="s">
        <v>1</v>
      </c>
      <c r="D937" s="16" t="s">
        <v>2330</v>
      </c>
      <c r="E937" s="16" t="s">
        <v>2331</v>
      </c>
      <c r="F937" s="17">
        <v>1</v>
      </c>
      <c r="H937" s="73">
        <f t="shared" si="28"/>
        <v>0</v>
      </c>
      <c r="I937" s="5" t="s">
        <v>4884</v>
      </c>
      <c r="J937" s="5" t="s">
        <v>4620</v>
      </c>
      <c r="K937" s="5" t="s">
        <v>4911</v>
      </c>
      <c r="L937" s="5" t="s">
        <v>4912</v>
      </c>
    </row>
    <row r="938" spans="1:12" ht="30" x14ac:dyDescent="0.25">
      <c r="A938" s="13">
        <f t="shared" si="29"/>
        <v>937</v>
      </c>
      <c r="B938" s="14">
        <v>200348</v>
      </c>
      <c r="C938" s="15" t="s">
        <v>1</v>
      </c>
      <c r="D938" s="16" t="s">
        <v>1392</v>
      </c>
      <c r="E938" s="16" t="s">
        <v>1393</v>
      </c>
      <c r="F938" s="17">
        <v>1</v>
      </c>
      <c r="H938" s="73">
        <f t="shared" si="28"/>
        <v>0</v>
      </c>
      <c r="I938" s="5" t="s">
        <v>4884</v>
      </c>
      <c r="J938" s="5" t="s">
        <v>4620</v>
      </c>
      <c r="K938" s="5" t="s">
        <v>4911</v>
      </c>
      <c r="L938" s="5" t="s">
        <v>4912</v>
      </c>
    </row>
    <row r="939" spans="1:12" ht="45" x14ac:dyDescent="0.25">
      <c r="A939" s="13">
        <f t="shared" si="29"/>
        <v>938</v>
      </c>
      <c r="B939" s="14">
        <v>200687</v>
      </c>
      <c r="C939" s="15" t="s">
        <v>1</v>
      </c>
      <c r="D939" s="16" t="s">
        <v>2342</v>
      </c>
      <c r="E939" s="16" t="s">
        <v>2343</v>
      </c>
      <c r="F939" s="17">
        <v>1</v>
      </c>
      <c r="H939" s="73">
        <f t="shared" si="28"/>
        <v>0</v>
      </c>
      <c r="I939" s="5" t="s">
        <v>4874</v>
      </c>
      <c r="J939" s="5" t="s">
        <v>4875</v>
      </c>
      <c r="K939" s="5" t="s">
        <v>4897</v>
      </c>
      <c r="L939" s="5" t="s">
        <v>4898</v>
      </c>
    </row>
    <row r="940" spans="1:12" ht="45" x14ac:dyDescent="0.25">
      <c r="A940" s="13">
        <f t="shared" si="29"/>
        <v>939</v>
      </c>
      <c r="B940" s="14">
        <v>200688</v>
      </c>
      <c r="C940" s="15" t="s">
        <v>1</v>
      </c>
      <c r="D940" s="16" t="s">
        <v>2187</v>
      </c>
      <c r="E940" s="16" t="s">
        <v>2188</v>
      </c>
      <c r="F940" s="17">
        <v>1</v>
      </c>
      <c r="H940" s="73">
        <f t="shared" si="28"/>
        <v>0</v>
      </c>
      <c r="I940" s="5" t="s">
        <v>4874</v>
      </c>
      <c r="J940" s="5" t="s">
        <v>4875</v>
      </c>
      <c r="K940" s="5" t="s">
        <v>4897</v>
      </c>
      <c r="L940" s="5" t="s">
        <v>4898</v>
      </c>
    </row>
    <row r="941" spans="1:12" ht="45" x14ac:dyDescent="0.25">
      <c r="A941" s="13">
        <f t="shared" si="29"/>
        <v>940</v>
      </c>
      <c r="B941" s="14">
        <v>200814</v>
      </c>
      <c r="C941" s="15" t="s">
        <v>1</v>
      </c>
      <c r="D941" s="16" t="s">
        <v>2608</v>
      </c>
      <c r="E941" s="16" t="s">
        <v>2609</v>
      </c>
      <c r="F941" s="17">
        <v>4</v>
      </c>
      <c r="H941" s="73">
        <f t="shared" si="28"/>
        <v>0</v>
      </c>
      <c r="I941" s="5" t="s">
        <v>4609</v>
      </c>
      <c r="J941" s="5" t="s">
        <v>4610</v>
      </c>
      <c r="K941" s="5" t="s">
        <v>5118</v>
      </c>
      <c r="L941" s="5" t="s">
        <v>5119</v>
      </c>
    </row>
    <row r="942" spans="1:12" ht="45" x14ac:dyDescent="0.25">
      <c r="A942" s="13">
        <f t="shared" si="29"/>
        <v>941</v>
      </c>
      <c r="B942" s="14">
        <v>200815</v>
      </c>
      <c r="C942" s="15" t="s">
        <v>1</v>
      </c>
      <c r="D942" s="16" t="s">
        <v>2615</v>
      </c>
      <c r="E942" s="16" t="s">
        <v>2616</v>
      </c>
      <c r="F942" s="17">
        <v>1</v>
      </c>
      <c r="H942" s="73">
        <f t="shared" si="28"/>
        <v>0</v>
      </c>
      <c r="I942" s="5" t="s">
        <v>4609</v>
      </c>
      <c r="J942" s="5" t="s">
        <v>4610</v>
      </c>
      <c r="K942" s="5" t="s">
        <v>5118</v>
      </c>
      <c r="L942" s="5" t="s">
        <v>5119</v>
      </c>
    </row>
    <row r="943" spans="1:12" ht="45" x14ac:dyDescent="0.25">
      <c r="A943" s="13">
        <f t="shared" si="29"/>
        <v>942</v>
      </c>
      <c r="B943" s="14">
        <v>200816</v>
      </c>
      <c r="C943" s="15" t="s">
        <v>1</v>
      </c>
      <c r="D943" s="16" t="s">
        <v>2612</v>
      </c>
      <c r="E943" s="16" t="s">
        <v>2613</v>
      </c>
      <c r="F943" s="17">
        <v>1</v>
      </c>
      <c r="H943" s="73">
        <f t="shared" si="28"/>
        <v>0</v>
      </c>
      <c r="I943" s="5" t="s">
        <v>4609</v>
      </c>
      <c r="J943" s="5" t="s">
        <v>4610</v>
      </c>
      <c r="K943" s="5" t="s">
        <v>5118</v>
      </c>
      <c r="L943" s="5" t="s">
        <v>5119</v>
      </c>
    </row>
    <row r="944" spans="1:12" ht="45" x14ac:dyDescent="0.25">
      <c r="A944" s="13">
        <f t="shared" si="29"/>
        <v>943</v>
      </c>
      <c r="B944" s="14">
        <v>200817</v>
      </c>
      <c r="C944" s="15" t="s">
        <v>1</v>
      </c>
      <c r="D944" s="16" t="s">
        <v>2614</v>
      </c>
      <c r="E944" s="16" t="s">
        <v>2613</v>
      </c>
      <c r="F944" s="17">
        <v>1</v>
      </c>
      <c r="H944" s="73">
        <f t="shared" si="28"/>
        <v>0</v>
      </c>
      <c r="I944" s="5" t="s">
        <v>4609</v>
      </c>
      <c r="J944" s="5" t="s">
        <v>4610</v>
      </c>
      <c r="K944" s="5" t="s">
        <v>5118</v>
      </c>
      <c r="L944" s="5" t="s">
        <v>5119</v>
      </c>
    </row>
    <row r="945" spans="1:12" ht="45" x14ac:dyDescent="0.25">
      <c r="A945" s="13">
        <f t="shared" si="29"/>
        <v>944</v>
      </c>
      <c r="B945" s="14">
        <v>200818</v>
      </c>
      <c r="C945" s="15" t="s">
        <v>1</v>
      </c>
      <c r="D945" s="16" t="s">
        <v>3996</v>
      </c>
      <c r="E945" s="16" t="s">
        <v>3997</v>
      </c>
      <c r="F945" s="17">
        <v>1</v>
      </c>
      <c r="H945" s="73">
        <f t="shared" si="28"/>
        <v>0</v>
      </c>
      <c r="I945" s="5" t="s">
        <v>4609</v>
      </c>
      <c r="J945" s="5" t="s">
        <v>4610</v>
      </c>
      <c r="K945" s="5" t="s">
        <v>5118</v>
      </c>
      <c r="L945" s="5" t="s">
        <v>5119</v>
      </c>
    </row>
    <row r="946" spans="1:12" ht="45" x14ac:dyDescent="0.25">
      <c r="A946" s="13">
        <f t="shared" si="29"/>
        <v>945</v>
      </c>
      <c r="B946" s="14">
        <v>200819</v>
      </c>
      <c r="C946" s="15" t="s">
        <v>1</v>
      </c>
      <c r="D946" s="16" t="s">
        <v>2610</v>
      </c>
      <c r="E946" s="16" t="s">
        <v>2611</v>
      </c>
      <c r="F946" s="17">
        <v>1</v>
      </c>
      <c r="H946" s="73">
        <f t="shared" si="28"/>
        <v>0</v>
      </c>
      <c r="I946" s="5" t="s">
        <v>4609</v>
      </c>
      <c r="J946" s="5" t="s">
        <v>4610</v>
      </c>
      <c r="K946" s="5" t="s">
        <v>5118</v>
      </c>
      <c r="L946" s="5" t="s">
        <v>5119</v>
      </c>
    </row>
    <row r="947" spans="1:12" ht="60" x14ac:dyDescent="0.25">
      <c r="A947" s="13">
        <f t="shared" si="29"/>
        <v>946</v>
      </c>
      <c r="B947" s="14">
        <v>200844</v>
      </c>
      <c r="C947" s="15" t="s">
        <v>1</v>
      </c>
      <c r="D947" s="16" t="s">
        <v>2104</v>
      </c>
      <c r="E947" s="16" t="s">
        <v>2105</v>
      </c>
      <c r="F947" s="17">
        <v>1</v>
      </c>
      <c r="H947" s="73">
        <f t="shared" si="28"/>
        <v>0</v>
      </c>
      <c r="I947" s="5" t="s">
        <v>4609</v>
      </c>
      <c r="J947" s="5" t="s">
        <v>4610</v>
      </c>
      <c r="K947" s="5" t="s">
        <v>4925</v>
      </c>
      <c r="L947" s="5" t="s">
        <v>4926</v>
      </c>
    </row>
    <row r="948" spans="1:12" ht="60" x14ac:dyDescent="0.25">
      <c r="A948" s="13">
        <f t="shared" si="29"/>
        <v>947</v>
      </c>
      <c r="B948" s="14">
        <v>200896</v>
      </c>
      <c r="C948" s="15" t="s">
        <v>1</v>
      </c>
      <c r="D948" s="16" t="s">
        <v>2521</v>
      </c>
      <c r="E948" s="16" t="s">
        <v>2522</v>
      </c>
      <c r="F948" s="17">
        <v>2</v>
      </c>
      <c r="H948" s="73">
        <f t="shared" si="28"/>
        <v>0</v>
      </c>
      <c r="I948" s="5" t="s">
        <v>4575</v>
      </c>
      <c r="J948" s="5" t="s">
        <v>4576</v>
      </c>
      <c r="K948" s="5" t="s">
        <v>5099</v>
      </c>
      <c r="L948" s="5" t="s">
        <v>5100</v>
      </c>
    </row>
    <row r="949" spans="1:12" ht="60" x14ac:dyDescent="0.25">
      <c r="A949" s="13">
        <f t="shared" si="29"/>
        <v>948</v>
      </c>
      <c r="B949" s="14">
        <v>200938</v>
      </c>
      <c r="C949" s="15" t="s">
        <v>1</v>
      </c>
      <c r="D949" s="16" t="s">
        <v>1031</v>
      </c>
      <c r="E949" s="16" t="s">
        <v>1032</v>
      </c>
      <c r="F949" s="17">
        <v>2</v>
      </c>
      <c r="H949" s="73">
        <f t="shared" si="28"/>
        <v>0</v>
      </c>
      <c r="I949" s="5" t="s">
        <v>4646</v>
      </c>
      <c r="J949" s="5" t="s">
        <v>4647</v>
      </c>
      <c r="K949" s="5" t="s">
        <v>4737</v>
      </c>
      <c r="L949" s="5" t="s">
        <v>4738</v>
      </c>
    </row>
    <row r="950" spans="1:12" ht="60" x14ac:dyDescent="0.25">
      <c r="A950" s="13">
        <f t="shared" si="29"/>
        <v>949</v>
      </c>
      <c r="B950" s="14">
        <v>200939</v>
      </c>
      <c r="C950" s="15" t="s">
        <v>1</v>
      </c>
      <c r="D950" s="16" t="s">
        <v>1033</v>
      </c>
      <c r="E950" s="16" t="s">
        <v>1034</v>
      </c>
      <c r="F950" s="17">
        <v>2</v>
      </c>
      <c r="H950" s="73">
        <f t="shared" si="28"/>
        <v>0</v>
      </c>
      <c r="I950" s="5" t="s">
        <v>4646</v>
      </c>
      <c r="J950" s="5" t="s">
        <v>4647</v>
      </c>
      <c r="K950" s="5" t="s">
        <v>4737</v>
      </c>
      <c r="L950" s="5" t="s">
        <v>4738</v>
      </c>
    </row>
    <row r="951" spans="1:12" ht="60" x14ac:dyDescent="0.25">
      <c r="A951" s="13">
        <f t="shared" si="29"/>
        <v>950</v>
      </c>
      <c r="B951" s="14">
        <v>200940</v>
      </c>
      <c r="C951" s="15" t="s">
        <v>1</v>
      </c>
      <c r="D951" s="16" t="s">
        <v>1035</v>
      </c>
      <c r="E951" s="16" t="s">
        <v>1036</v>
      </c>
      <c r="F951" s="17">
        <v>1</v>
      </c>
      <c r="H951" s="73">
        <f t="shared" si="28"/>
        <v>0</v>
      </c>
      <c r="I951" s="5" t="s">
        <v>4646</v>
      </c>
      <c r="J951" s="5" t="s">
        <v>4647</v>
      </c>
      <c r="K951" s="5" t="s">
        <v>4737</v>
      </c>
      <c r="L951" s="5" t="s">
        <v>4738</v>
      </c>
    </row>
    <row r="952" spans="1:12" ht="45" x14ac:dyDescent="0.25">
      <c r="A952" s="13">
        <f t="shared" si="29"/>
        <v>951</v>
      </c>
      <c r="B952" s="14">
        <v>201091</v>
      </c>
      <c r="C952" s="15" t="s">
        <v>1</v>
      </c>
      <c r="D952" s="16" t="s">
        <v>1067</v>
      </c>
      <c r="E952" s="16" t="s">
        <v>5639</v>
      </c>
      <c r="F952" s="17">
        <v>1</v>
      </c>
      <c r="H952" s="73">
        <f t="shared" si="28"/>
        <v>0</v>
      </c>
      <c r="I952" s="5" t="s">
        <v>4712</v>
      </c>
      <c r="J952" s="5" t="s">
        <v>4535</v>
      </c>
      <c r="K952" s="5" t="s">
        <v>4761</v>
      </c>
      <c r="L952" s="5" t="s">
        <v>4762</v>
      </c>
    </row>
    <row r="953" spans="1:12" ht="75" x14ac:dyDescent="0.25">
      <c r="A953" s="13">
        <f t="shared" si="29"/>
        <v>952</v>
      </c>
      <c r="B953" s="14">
        <v>201222</v>
      </c>
      <c r="C953" s="15" t="s">
        <v>1</v>
      </c>
      <c r="D953" s="16" t="s">
        <v>596</v>
      </c>
      <c r="E953" s="16" t="s">
        <v>597</v>
      </c>
      <c r="F953" s="17">
        <v>1</v>
      </c>
      <c r="H953" s="73">
        <f t="shared" si="28"/>
        <v>0</v>
      </c>
      <c r="I953" s="5" t="s">
        <v>4566</v>
      </c>
      <c r="J953" s="5" t="s">
        <v>4567</v>
      </c>
      <c r="K953" s="5" t="s">
        <v>4660</v>
      </c>
      <c r="L953" s="5" t="s">
        <v>4661</v>
      </c>
    </row>
    <row r="954" spans="1:12" ht="75" x14ac:dyDescent="0.25">
      <c r="A954" s="13">
        <f t="shared" si="29"/>
        <v>953</v>
      </c>
      <c r="B954" s="14">
        <v>201223</v>
      </c>
      <c r="C954" s="15" t="s">
        <v>1</v>
      </c>
      <c r="D954" s="16" t="s">
        <v>598</v>
      </c>
      <c r="E954" s="16" t="s">
        <v>599</v>
      </c>
      <c r="F954" s="17">
        <v>1</v>
      </c>
      <c r="H954" s="73">
        <f t="shared" si="28"/>
        <v>0</v>
      </c>
      <c r="I954" s="5" t="s">
        <v>4566</v>
      </c>
      <c r="J954" s="5" t="s">
        <v>4567</v>
      </c>
      <c r="K954" s="5" t="s">
        <v>4660</v>
      </c>
      <c r="L954" s="5" t="s">
        <v>4661</v>
      </c>
    </row>
    <row r="955" spans="1:12" ht="75" x14ac:dyDescent="0.25">
      <c r="A955" s="13">
        <f t="shared" si="29"/>
        <v>954</v>
      </c>
      <c r="B955" s="14">
        <v>201224</v>
      </c>
      <c r="C955" s="15" t="s">
        <v>1</v>
      </c>
      <c r="D955" s="16" t="s">
        <v>526</v>
      </c>
      <c r="E955" s="16" t="s">
        <v>527</v>
      </c>
      <c r="F955" s="17">
        <v>1</v>
      </c>
      <c r="H955" s="73">
        <f t="shared" si="28"/>
        <v>0</v>
      </c>
      <c r="I955" s="5" t="s">
        <v>4566</v>
      </c>
      <c r="J955" s="5" t="s">
        <v>4567</v>
      </c>
      <c r="K955" s="5" t="s">
        <v>4660</v>
      </c>
      <c r="L955" s="5" t="s">
        <v>4661</v>
      </c>
    </row>
    <row r="956" spans="1:12" ht="75" x14ac:dyDescent="0.25">
      <c r="A956" s="13">
        <f t="shared" si="29"/>
        <v>955</v>
      </c>
      <c r="B956" s="14">
        <v>201225</v>
      </c>
      <c r="C956" s="15" t="s">
        <v>1</v>
      </c>
      <c r="D956" s="16" t="s">
        <v>566</v>
      </c>
      <c r="E956" s="16" t="s">
        <v>567</v>
      </c>
      <c r="F956" s="17">
        <v>1</v>
      </c>
      <c r="H956" s="73">
        <f t="shared" si="28"/>
        <v>0</v>
      </c>
      <c r="I956" s="5" t="s">
        <v>4566</v>
      </c>
      <c r="J956" s="5" t="s">
        <v>4567</v>
      </c>
      <c r="K956" s="5" t="s">
        <v>4660</v>
      </c>
      <c r="L956" s="5" t="s">
        <v>4661</v>
      </c>
    </row>
    <row r="957" spans="1:12" ht="75" x14ac:dyDescent="0.25">
      <c r="A957" s="13">
        <f t="shared" si="29"/>
        <v>956</v>
      </c>
      <c r="B957" s="14">
        <v>201226</v>
      </c>
      <c r="C957" s="15" t="s">
        <v>1</v>
      </c>
      <c r="D957" s="16" t="s">
        <v>594</v>
      </c>
      <c r="E957" s="16" t="s">
        <v>595</v>
      </c>
      <c r="F957" s="17">
        <v>1</v>
      </c>
      <c r="H957" s="73">
        <f t="shared" si="28"/>
        <v>0</v>
      </c>
      <c r="I957" s="5" t="s">
        <v>4566</v>
      </c>
      <c r="J957" s="5" t="s">
        <v>4567</v>
      </c>
      <c r="K957" s="5" t="s">
        <v>4660</v>
      </c>
      <c r="L957" s="5" t="s">
        <v>4661</v>
      </c>
    </row>
    <row r="958" spans="1:12" ht="75" x14ac:dyDescent="0.25">
      <c r="A958" s="13">
        <f t="shared" si="29"/>
        <v>957</v>
      </c>
      <c r="B958" s="14">
        <v>201227</v>
      </c>
      <c r="C958" s="15" t="s">
        <v>1</v>
      </c>
      <c r="D958" s="16" t="s">
        <v>299</v>
      </c>
      <c r="E958" s="16" t="s">
        <v>300</v>
      </c>
      <c r="F958" s="17">
        <v>1</v>
      </c>
      <c r="H958" s="73">
        <f t="shared" si="28"/>
        <v>0</v>
      </c>
      <c r="I958" s="5" t="s">
        <v>4566</v>
      </c>
      <c r="J958" s="5" t="s">
        <v>4567</v>
      </c>
      <c r="K958" s="5" t="s">
        <v>4660</v>
      </c>
      <c r="L958" s="5" t="s">
        <v>4661</v>
      </c>
    </row>
    <row r="959" spans="1:12" ht="75" x14ac:dyDescent="0.25">
      <c r="A959" s="13">
        <f t="shared" si="29"/>
        <v>958</v>
      </c>
      <c r="B959" s="14">
        <v>201228</v>
      </c>
      <c r="C959" s="15" t="s">
        <v>1</v>
      </c>
      <c r="D959" s="16" t="s">
        <v>528</v>
      </c>
      <c r="E959" s="16" t="s">
        <v>529</v>
      </c>
      <c r="F959" s="17">
        <v>1</v>
      </c>
      <c r="H959" s="73">
        <f t="shared" si="28"/>
        <v>0</v>
      </c>
      <c r="I959" s="5" t="s">
        <v>4566</v>
      </c>
      <c r="J959" s="5" t="s">
        <v>4567</v>
      </c>
      <c r="K959" s="5" t="s">
        <v>4660</v>
      </c>
      <c r="L959" s="5" t="s">
        <v>4661</v>
      </c>
    </row>
    <row r="960" spans="1:12" ht="75" x14ac:dyDescent="0.25">
      <c r="A960" s="13">
        <f t="shared" si="29"/>
        <v>959</v>
      </c>
      <c r="B960" s="14">
        <v>201244</v>
      </c>
      <c r="C960" s="15" t="s">
        <v>1</v>
      </c>
      <c r="D960" s="16" t="s">
        <v>1119</v>
      </c>
      <c r="E960" s="16" t="s">
        <v>1337</v>
      </c>
      <c r="F960" s="17">
        <v>1</v>
      </c>
      <c r="H960" s="73">
        <f t="shared" si="28"/>
        <v>0</v>
      </c>
      <c r="I960" s="5" t="s">
        <v>4684</v>
      </c>
      <c r="J960" s="5" t="s">
        <v>4520</v>
      </c>
      <c r="K960" s="5" t="s">
        <v>4759</v>
      </c>
      <c r="L960" s="5" t="s">
        <v>4760</v>
      </c>
    </row>
    <row r="961" spans="1:12" ht="75" x14ac:dyDescent="0.25">
      <c r="A961" s="13">
        <f t="shared" si="29"/>
        <v>960</v>
      </c>
      <c r="B961" s="14">
        <v>201245</v>
      </c>
      <c r="C961" s="15" t="s">
        <v>1</v>
      </c>
      <c r="D961" s="16" t="s">
        <v>1973</v>
      </c>
      <c r="E961" s="16" t="s">
        <v>1974</v>
      </c>
      <c r="F961" s="17">
        <v>1</v>
      </c>
      <c r="H961" s="73">
        <f t="shared" si="28"/>
        <v>0</v>
      </c>
      <c r="I961" s="5" t="s">
        <v>4684</v>
      </c>
      <c r="J961" s="5" t="s">
        <v>4520</v>
      </c>
      <c r="K961" s="5" t="s">
        <v>4759</v>
      </c>
      <c r="L961" s="5" t="s">
        <v>4760</v>
      </c>
    </row>
    <row r="962" spans="1:12" ht="75" x14ac:dyDescent="0.25">
      <c r="A962" s="13">
        <f t="shared" si="29"/>
        <v>961</v>
      </c>
      <c r="B962" s="14">
        <v>201246</v>
      </c>
      <c r="C962" s="15" t="s">
        <v>1</v>
      </c>
      <c r="D962" s="16" t="s">
        <v>1760</v>
      </c>
      <c r="E962" s="16" t="s">
        <v>1761</v>
      </c>
      <c r="F962" s="17">
        <v>1</v>
      </c>
      <c r="H962" s="73">
        <f t="shared" ref="H962:H1025" si="30">F962*G962</f>
        <v>0</v>
      </c>
      <c r="I962" s="5" t="s">
        <v>4684</v>
      </c>
      <c r="J962" s="5" t="s">
        <v>4520</v>
      </c>
      <c r="K962" s="5" t="s">
        <v>4759</v>
      </c>
      <c r="L962" s="5" t="s">
        <v>4760</v>
      </c>
    </row>
    <row r="963" spans="1:12" ht="75" x14ac:dyDescent="0.25">
      <c r="A963" s="13">
        <f t="shared" ref="A963:A1026" si="31">ROW(A962)</f>
        <v>962</v>
      </c>
      <c r="B963" s="14">
        <v>201247</v>
      </c>
      <c r="C963" s="15" t="s">
        <v>1</v>
      </c>
      <c r="D963" s="19" t="s">
        <v>6478</v>
      </c>
      <c r="E963" s="16" t="s">
        <v>1476</v>
      </c>
      <c r="F963" s="17">
        <v>1</v>
      </c>
      <c r="H963" s="73">
        <f t="shared" si="30"/>
        <v>0</v>
      </c>
      <c r="I963" s="5" t="s">
        <v>4684</v>
      </c>
      <c r="J963" s="5" t="s">
        <v>4520</v>
      </c>
      <c r="K963" s="5" t="s">
        <v>4759</v>
      </c>
      <c r="L963" s="5" t="s">
        <v>4760</v>
      </c>
    </row>
    <row r="964" spans="1:12" ht="75" x14ac:dyDescent="0.25">
      <c r="A964" s="13">
        <f t="shared" si="31"/>
        <v>963</v>
      </c>
      <c r="B964" s="14">
        <v>201248</v>
      </c>
      <c r="C964" s="15" t="s">
        <v>1</v>
      </c>
      <c r="D964" s="19" t="s">
        <v>6479</v>
      </c>
      <c r="E964" s="16" t="s">
        <v>1475</v>
      </c>
      <c r="F964" s="17">
        <v>1</v>
      </c>
      <c r="H964" s="73">
        <f t="shared" si="30"/>
        <v>0</v>
      </c>
      <c r="I964" s="5" t="s">
        <v>4684</v>
      </c>
      <c r="J964" s="5" t="s">
        <v>4520</v>
      </c>
      <c r="K964" s="5" t="s">
        <v>4759</v>
      </c>
      <c r="L964" s="5" t="s">
        <v>4760</v>
      </c>
    </row>
    <row r="965" spans="1:12" ht="75" x14ac:dyDescent="0.25">
      <c r="A965" s="13">
        <f t="shared" si="31"/>
        <v>964</v>
      </c>
      <c r="B965" s="14">
        <v>201249</v>
      </c>
      <c r="C965" s="15" t="s">
        <v>1</v>
      </c>
      <c r="D965" s="16" t="s">
        <v>1851</v>
      </c>
      <c r="E965" s="16" t="s">
        <v>1852</v>
      </c>
      <c r="F965" s="17">
        <v>1</v>
      </c>
      <c r="H965" s="73">
        <f t="shared" si="30"/>
        <v>0</v>
      </c>
      <c r="I965" s="5" t="s">
        <v>4684</v>
      </c>
      <c r="J965" s="5" t="s">
        <v>4520</v>
      </c>
      <c r="K965" s="5" t="s">
        <v>4759</v>
      </c>
      <c r="L965" s="5" t="s">
        <v>4760</v>
      </c>
    </row>
    <row r="966" spans="1:12" ht="75" x14ac:dyDescent="0.25">
      <c r="A966" s="13">
        <f t="shared" si="31"/>
        <v>965</v>
      </c>
      <c r="B966" s="14">
        <v>201250</v>
      </c>
      <c r="C966" s="15" t="s">
        <v>1</v>
      </c>
      <c r="D966" s="16" t="s">
        <v>1781</v>
      </c>
      <c r="E966" s="16" t="s">
        <v>5640</v>
      </c>
      <c r="F966" s="17">
        <v>1</v>
      </c>
      <c r="H966" s="73">
        <f t="shared" si="30"/>
        <v>0</v>
      </c>
      <c r="I966" s="5" t="s">
        <v>4684</v>
      </c>
      <c r="J966" s="5" t="s">
        <v>4520</v>
      </c>
      <c r="K966" s="5" t="s">
        <v>4759</v>
      </c>
      <c r="L966" s="5" t="s">
        <v>4760</v>
      </c>
    </row>
    <row r="967" spans="1:12" ht="75" x14ac:dyDescent="0.25">
      <c r="A967" s="13">
        <f t="shared" si="31"/>
        <v>966</v>
      </c>
      <c r="B967" s="14">
        <v>201251</v>
      </c>
      <c r="C967" s="15" t="s">
        <v>1</v>
      </c>
      <c r="D967" s="16" t="s">
        <v>1949</v>
      </c>
      <c r="E967" s="16" t="s">
        <v>1950</v>
      </c>
      <c r="F967" s="17">
        <v>1</v>
      </c>
      <c r="H967" s="73">
        <f t="shared" si="30"/>
        <v>0</v>
      </c>
      <c r="I967" s="5" t="s">
        <v>4684</v>
      </c>
      <c r="J967" s="5" t="s">
        <v>4520</v>
      </c>
      <c r="K967" s="5" t="s">
        <v>4759</v>
      </c>
      <c r="L967" s="5" t="s">
        <v>4760</v>
      </c>
    </row>
    <row r="968" spans="1:12" ht="30" x14ac:dyDescent="0.25">
      <c r="A968" s="13">
        <f t="shared" si="31"/>
        <v>967</v>
      </c>
      <c r="B968" s="14">
        <v>201384</v>
      </c>
      <c r="C968" s="15" t="s">
        <v>1</v>
      </c>
      <c r="D968" s="16" t="s">
        <v>1452</v>
      </c>
      <c r="E968" s="16" t="s">
        <v>1453</v>
      </c>
      <c r="F968" s="17">
        <v>1</v>
      </c>
      <c r="H968" s="73">
        <f t="shared" si="30"/>
        <v>0</v>
      </c>
      <c r="I968" s="5" t="s">
        <v>4534</v>
      </c>
      <c r="J968" s="5" t="s">
        <v>4535</v>
      </c>
      <c r="K968" s="5" t="s">
        <v>4840</v>
      </c>
      <c r="L968" s="5" t="s">
        <v>4841</v>
      </c>
    </row>
    <row r="969" spans="1:12" ht="30" x14ac:dyDescent="0.25">
      <c r="A969" s="13">
        <f t="shared" si="31"/>
        <v>968</v>
      </c>
      <c r="B969" s="14">
        <v>201385</v>
      </c>
      <c r="C969" s="15" t="s">
        <v>1</v>
      </c>
      <c r="D969" s="16" t="s">
        <v>1901</v>
      </c>
      <c r="E969" s="16" t="s">
        <v>1902</v>
      </c>
      <c r="F969" s="17">
        <v>1</v>
      </c>
      <c r="H969" s="73">
        <f t="shared" si="30"/>
        <v>0</v>
      </c>
      <c r="I969" s="5" t="s">
        <v>4534</v>
      </c>
      <c r="J969" s="5" t="s">
        <v>4535</v>
      </c>
      <c r="K969" s="5" t="s">
        <v>4840</v>
      </c>
      <c r="L969" s="5" t="s">
        <v>4841</v>
      </c>
    </row>
    <row r="970" spans="1:12" ht="30" x14ac:dyDescent="0.25">
      <c r="A970" s="13">
        <f t="shared" si="31"/>
        <v>969</v>
      </c>
      <c r="B970" s="14">
        <v>201386</v>
      </c>
      <c r="C970" s="15" t="s">
        <v>1</v>
      </c>
      <c r="D970" s="16" t="s">
        <v>1958</v>
      </c>
      <c r="E970" s="16" t="s">
        <v>1959</v>
      </c>
      <c r="F970" s="17">
        <v>1</v>
      </c>
      <c r="H970" s="73">
        <f t="shared" si="30"/>
        <v>0</v>
      </c>
      <c r="I970" s="5" t="s">
        <v>4534</v>
      </c>
      <c r="J970" s="5" t="s">
        <v>4535</v>
      </c>
      <c r="K970" s="5" t="s">
        <v>4840</v>
      </c>
      <c r="L970" s="5" t="s">
        <v>4841</v>
      </c>
    </row>
    <row r="971" spans="1:12" ht="30" x14ac:dyDescent="0.25">
      <c r="A971" s="13">
        <f t="shared" si="31"/>
        <v>970</v>
      </c>
      <c r="B971" s="14">
        <v>201387</v>
      </c>
      <c r="C971" s="15" t="s">
        <v>1</v>
      </c>
      <c r="D971" s="16" t="s">
        <v>1563</v>
      </c>
      <c r="E971" s="16" t="s">
        <v>1564</v>
      </c>
      <c r="F971" s="17">
        <v>1</v>
      </c>
      <c r="H971" s="73">
        <f t="shared" si="30"/>
        <v>0</v>
      </c>
      <c r="I971" s="5" t="s">
        <v>4534</v>
      </c>
      <c r="J971" s="5" t="s">
        <v>4535</v>
      </c>
      <c r="K971" s="5" t="s">
        <v>4840</v>
      </c>
      <c r="L971" s="5" t="s">
        <v>4841</v>
      </c>
    </row>
    <row r="972" spans="1:12" ht="30" x14ac:dyDescent="0.25">
      <c r="A972" s="13">
        <f t="shared" si="31"/>
        <v>971</v>
      </c>
      <c r="B972" s="14">
        <v>201388</v>
      </c>
      <c r="C972" s="15" t="s">
        <v>1</v>
      </c>
      <c r="D972" s="16" t="s">
        <v>1574</v>
      </c>
      <c r="E972" s="16" t="s">
        <v>1575</v>
      </c>
      <c r="F972" s="17">
        <v>1</v>
      </c>
      <c r="H972" s="73">
        <f t="shared" si="30"/>
        <v>0</v>
      </c>
      <c r="I972" s="5" t="s">
        <v>4534</v>
      </c>
      <c r="J972" s="5" t="s">
        <v>4535</v>
      </c>
      <c r="K972" s="5" t="s">
        <v>4840</v>
      </c>
      <c r="L972" s="5" t="s">
        <v>4841</v>
      </c>
    </row>
    <row r="973" spans="1:12" ht="30" x14ac:dyDescent="0.25">
      <c r="A973" s="13">
        <f t="shared" si="31"/>
        <v>972</v>
      </c>
      <c r="B973" s="14">
        <v>201389</v>
      </c>
      <c r="C973" s="15" t="s">
        <v>1</v>
      </c>
      <c r="D973" s="16" t="s">
        <v>1073</v>
      </c>
      <c r="E973" s="16" t="s">
        <v>1795</v>
      </c>
      <c r="F973" s="17">
        <v>1</v>
      </c>
      <c r="H973" s="73">
        <f t="shared" si="30"/>
        <v>0</v>
      </c>
      <c r="I973" s="5" t="s">
        <v>4534</v>
      </c>
      <c r="J973" s="5" t="s">
        <v>4535</v>
      </c>
      <c r="K973" s="5" t="s">
        <v>4840</v>
      </c>
      <c r="L973" s="5" t="s">
        <v>4841</v>
      </c>
    </row>
    <row r="974" spans="1:12" ht="30" x14ac:dyDescent="0.25">
      <c r="A974" s="13">
        <f t="shared" si="31"/>
        <v>973</v>
      </c>
      <c r="B974" s="14">
        <v>201390</v>
      </c>
      <c r="C974" s="15" t="s">
        <v>1</v>
      </c>
      <c r="D974" s="16" t="s">
        <v>2289</v>
      </c>
      <c r="E974" s="16" t="s">
        <v>2290</v>
      </c>
      <c r="F974" s="17">
        <v>1</v>
      </c>
      <c r="H974" s="73">
        <f t="shared" si="30"/>
        <v>0</v>
      </c>
      <c r="I974" s="5" t="s">
        <v>4534</v>
      </c>
      <c r="J974" s="5" t="s">
        <v>4535</v>
      </c>
      <c r="K974" s="5" t="s">
        <v>4840</v>
      </c>
      <c r="L974" s="5" t="s">
        <v>4841</v>
      </c>
    </row>
    <row r="975" spans="1:12" ht="30" x14ac:dyDescent="0.25">
      <c r="A975" s="13">
        <f t="shared" si="31"/>
        <v>974</v>
      </c>
      <c r="B975" s="14">
        <v>201391</v>
      </c>
      <c r="C975" s="15" t="s">
        <v>1</v>
      </c>
      <c r="D975" s="16" t="s">
        <v>1796</v>
      </c>
      <c r="E975" s="16" t="s">
        <v>1797</v>
      </c>
      <c r="F975" s="17">
        <v>1</v>
      </c>
      <c r="H975" s="73">
        <f t="shared" si="30"/>
        <v>0</v>
      </c>
      <c r="I975" s="5" t="s">
        <v>4534</v>
      </c>
      <c r="J975" s="5" t="s">
        <v>4535</v>
      </c>
      <c r="K975" s="5" t="s">
        <v>4840</v>
      </c>
      <c r="L975" s="5" t="s">
        <v>4841</v>
      </c>
    </row>
    <row r="976" spans="1:12" ht="30" x14ac:dyDescent="0.25">
      <c r="A976" s="13">
        <f t="shared" si="31"/>
        <v>975</v>
      </c>
      <c r="B976" s="14">
        <v>201392</v>
      </c>
      <c r="C976" s="15" t="s">
        <v>1</v>
      </c>
      <c r="D976" s="16" t="s">
        <v>1822</v>
      </c>
      <c r="E976" s="16" t="s">
        <v>1823</v>
      </c>
      <c r="F976" s="17">
        <v>1</v>
      </c>
      <c r="H976" s="73">
        <f t="shared" si="30"/>
        <v>0</v>
      </c>
      <c r="I976" s="5" t="s">
        <v>4534</v>
      </c>
      <c r="J976" s="5" t="s">
        <v>4535</v>
      </c>
      <c r="K976" s="5" t="s">
        <v>4840</v>
      </c>
      <c r="L976" s="5" t="s">
        <v>4841</v>
      </c>
    </row>
    <row r="977" spans="1:12" ht="30" x14ac:dyDescent="0.25">
      <c r="A977" s="13">
        <f t="shared" si="31"/>
        <v>976</v>
      </c>
      <c r="B977" s="14">
        <v>201393</v>
      </c>
      <c r="C977" s="15" t="s">
        <v>1</v>
      </c>
      <c r="D977" s="16" t="s">
        <v>1494</v>
      </c>
      <c r="E977" s="16" t="s">
        <v>1495</v>
      </c>
      <c r="F977" s="17">
        <v>1</v>
      </c>
      <c r="H977" s="73">
        <f t="shared" si="30"/>
        <v>0</v>
      </c>
      <c r="I977" s="5" t="s">
        <v>4534</v>
      </c>
      <c r="J977" s="5" t="s">
        <v>4535</v>
      </c>
      <c r="K977" s="5" t="s">
        <v>4840</v>
      </c>
      <c r="L977" s="5" t="s">
        <v>4841</v>
      </c>
    </row>
    <row r="978" spans="1:12" ht="30" x14ac:dyDescent="0.25">
      <c r="A978" s="13">
        <f t="shared" si="31"/>
        <v>977</v>
      </c>
      <c r="B978" s="14">
        <v>201394</v>
      </c>
      <c r="C978" s="15" t="s">
        <v>1</v>
      </c>
      <c r="D978" s="16" t="s">
        <v>1207</v>
      </c>
      <c r="E978" s="16" t="s">
        <v>6275</v>
      </c>
      <c r="F978" s="17">
        <v>1</v>
      </c>
      <c r="H978" s="73">
        <f t="shared" si="30"/>
        <v>0</v>
      </c>
      <c r="I978" s="5" t="s">
        <v>4534</v>
      </c>
      <c r="J978" s="5" t="s">
        <v>4535</v>
      </c>
      <c r="K978" s="5" t="s">
        <v>4840</v>
      </c>
      <c r="L978" s="5" t="s">
        <v>4841</v>
      </c>
    </row>
    <row r="979" spans="1:12" ht="30" x14ac:dyDescent="0.25">
      <c r="A979" s="13">
        <f t="shared" si="31"/>
        <v>978</v>
      </c>
      <c r="B979" s="14">
        <v>201395</v>
      </c>
      <c r="C979" s="15" t="s">
        <v>1</v>
      </c>
      <c r="D979" s="16" t="s">
        <v>711</v>
      </c>
      <c r="E979" s="16" t="s">
        <v>2184</v>
      </c>
      <c r="F979" s="17">
        <v>1</v>
      </c>
      <c r="H979" s="73">
        <f t="shared" si="30"/>
        <v>0</v>
      </c>
      <c r="I979" s="5" t="s">
        <v>4534</v>
      </c>
      <c r="J979" s="5" t="s">
        <v>4535</v>
      </c>
      <c r="K979" s="5" t="s">
        <v>4840</v>
      </c>
      <c r="L979" s="5" t="s">
        <v>4841</v>
      </c>
    </row>
    <row r="980" spans="1:12" ht="30" x14ac:dyDescent="0.25">
      <c r="A980" s="13">
        <f t="shared" si="31"/>
        <v>979</v>
      </c>
      <c r="B980" s="14">
        <v>201396</v>
      </c>
      <c r="C980" s="15" t="s">
        <v>1</v>
      </c>
      <c r="D980" s="16" t="s">
        <v>1779</v>
      </c>
      <c r="E980" s="16" t="s">
        <v>5641</v>
      </c>
      <c r="F980" s="17">
        <v>1</v>
      </c>
      <c r="H980" s="73">
        <f t="shared" si="30"/>
        <v>0</v>
      </c>
      <c r="I980" s="5" t="s">
        <v>4534</v>
      </c>
      <c r="J980" s="5" t="s">
        <v>4535</v>
      </c>
      <c r="K980" s="5" t="s">
        <v>4840</v>
      </c>
      <c r="L980" s="5" t="s">
        <v>4841</v>
      </c>
    </row>
    <row r="981" spans="1:12" ht="45" x14ac:dyDescent="0.25">
      <c r="A981" s="13">
        <f t="shared" si="31"/>
        <v>980</v>
      </c>
      <c r="B981" s="14">
        <v>201397</v>
      </c>
      <c r="C981" s="15" t="s">
        <v>1</v>
      </c>
      <c r="D981" s="16" t="s">
        <v>1580</v>
      </c>
      <c r="E981" s="16" t="s">
        <v>1581</v>
      </c>
      <c r="F981" s="17">
        <v>2</v>
      </c>
      <c r="H981" s="73">
        <f t="shared" si="30"/>
        <v>0</v>
      </c>
      <c r="I981" s="5" t="s">
        <v>4534</v>
      </c>
      <c r="J981" s="5" t="s">
        <v>4535</v>
      </c>
      <c r="K981" s="5" t="s">
        <v>4840</v>
      </c>
      <c r="L981" s="5" t="s">
        <v>4841</v>
      </c>
    </row>
    <row r="982" spans="1:12" ht="45" x14ac:dyDescent="0.25">
      <c r="A982" s="13">
        <f t="shared" si="31"/>
        <v>981</v>
      </c>
      <c r="B982" s="14">
        <v>201398</v>
      </c>
      <c r="C982" s="15" t="s">
        <v>1</v>
      </c>
      <c r="D982" s="16" t="s">
        <v>1480</v>
      </c>
      <c r="E982" s="16" t="s">
        <v>1481</v>
      </c>
      <c r="F982" s="17">
        <v>1</v>
      </c>
      <c r="H982" s="73">
        <f t="shared" si="30"/>
        <v>0</v>
      </c>
      <c r="I982" s="5" t="s">
        <v>4534</v>
      </c>
      <c r="J982" s="5" t="s">
        <v>4535</v>
      </c>
      <c r="K982" s="5" t="s">
        <v>4840</v>
      </c>
      <c r="L982" s="5" t="s">
        <v>4841</v>
      </c>
    </row>
    <row r="983" spans="1:12" ht="30" x14ac:dyDescent="0.25">
      <c r="A983" s="13">
        <f t="shared" si="31"/>
        <v>982</v>
      </c>
      <c r="B983" s="14">
        <v>201399</v>
      </c>
      <c r="C983" s="15" t="s">
        <v>1</v>
      </c>
      <c r="D983" s="16" t="s">
        <v>373</v>
      </c>
      <c r="E983" s="16" t="s">
        <v>1551</v>
      </c>
      <c r="F983" s="17">
        <v>1</v>
      </c>
      <c r="H983" s="73">
        <f t="shared" si="30"/>
        <v>0</v>
      </c>
      <c r="I983" s="5" t="s">
        <v>4534</v>
      </c>
      <c r="J983" s="5" t="s">
        <v>4535</v>
      </c>
      <c r="K983" s="5" t="s">
        <v>4840</v>
      </c>
      <c r="L983" s="5" t="s">
        <v>4841</v>
      </c>
    </row>
    <row r="984" spans="1:12" ht="45" x14ac:dyDescent="0.25">
      <c r="A984" s="13">
        <f t="shared" si="31"/>
        <v>983</v>
      </c>
      <c r="B984" s="14">
        <v>201473</v>
      </c>
      <c r="C984" s="15" t="s">
        <v>1</v>
      </c>
      <c r="D984" s="16" t="s">
        <v>3256</v>
      </c>
      <c r="E984" s="16" t="s">
        <v>3257</v>
      </c>
      <c r="F984" s="17">
        <v>1</v>
      </c>
      <c r="H984" s="73">
        <f t="shared" si="30"/>
        <v>0</v>
      </c>
      <c r="I984" s="5" t="s">
        <v>4562</v>
      </c>
      <c r="J984" s="5" t="s">
        <v>4563</v>
      </c>
      <c r="K984" s="5" t="s">
        <v>5242</v>
      </c>
      <c r="L984" s="5" t="s">
        <v>5243</v>
      </c>
    </row>
    <row r="985" spans="1:12" ht="60" x14ac:dyDescent="0.25">
      <c r="A985" s="13">
        <f t="shared" si="31"/>
        <v>984</v>
      </c>
      <c r="B985" s="14">
        <v>201490</v>
      </c>
      <c r="C985" s="15" t="s">
        <v>1</v>
      </c>
      <c r="D985" s="16" t="s">
        <v>317</v>
      </c>
      <c r="E985" s="16" t="s">
        <v>318</v>
      </c>
      <c r="F985" s="17">
        <v>1</v>
      </c>
      <c r="H985" s="73">
        <f t="shared" si="30"/>
        <v>0</v>
      </c>
      <c r="I985" s="5" t="s">
        <v>4646</v>
      </c>
      <c r="J985" s="5" t="s">
        <v>4647</v>
      </c>
      <c r="K985" s="5" t="s">
        <v>4654</v>
      </c>
      <c r="L985" s="5" t="s">
        <v>4655</v>
      </c>
    </row>
    <row r="986" spans="1:12" ht="60" x14ac:dyDescent="0.25">
      <c r="A986" s="13">
        <f t="shared" si="31"/>
        <v>985</v>
      </c>
      <c r="B986" s="14">
        <v>201491</v>
      </c>
      <c r="C986" s="15" t="s">
        <v>1</v>
      </c>
      <c r="D986" s="16" t="s">
        <v>885</v>
      </c>
      <c r="E986" s="16" t="s">
        <v>5642</v>
      </c>
      <c r="F986" s="17">
        <v>1</v>
      </c>
      <c r="H986" s="73">
        <f t="shared" si="30"/>
        <v>0</v>
      </c>
      <c r="I986" s="5" t="s">
        <v>4646</v>
      </c>
      <c r="J986" s="5" t="s">
        <v>4647</v>
      </c>
      <c r="K986" s="5" t="s">
        <v>4654</v>
      </c>
      <c r="L986" s="5" t="s">
        <v>4655</v>
      </c>
    </row>
    <row r="987" spans="1:12" ht="60" x14ac:dyDescent="0.25">
      <c r="A987" s="13">
        <f t="shared" si="31"/>
        <v>986</v>
      </c>
      <c r="B987" s="14">
        <v>201492</v>
      </c>
      <c r="C987" s="15" t="s">
        <v>1</v>
      </c>
      <c r="D987" s="16" t="s">
        <v>676</v>
      </c>
      <c r="E987" s="16" t="s">
        <v>677</v>
      </c>
      <c r="F987" s="17">
        <v>1</v>
      </c>
      <c r="H987" s="73">
        <f t="shared" si="30"/>
        <v>0</v>
      </c>
      <c r="I987" s="5" t="s">
        <v>4646</v>
      </c>
      <c r="J987" s="5" t="s">
        <v>4647</v>
      </c>
      <c r="K987" s="5" t="s">
        <v>4654</v>
      </c>
      <c r="L987" s="5" t="s">
        <v>4655</v>
      </c>
    </row>
    <row r="988" spans="1:12" ht="75" x14ac:dyDescent="0.25">
      <c r="A988" s="13">
        <f t="shared" si="31"/>
        <v>987</v>
      </c>
      <c r="B988" s="14">
        <v>201518</v>
      </c>
      <c r="C988" s="15" t="s">
        <v>1</v>
      </c>
      <c r="D988" s="19" t="s">
        <v>6412</v>
      </c>
      <c r="E988" s="16" t="s">
        <v>5643</v>
      </c>
      <c r="F988" s="17">
        <v>1</v>
      </c>
      <c r="H988" s="73">
        <f t="shared" si="30"/>
        <v>0</v>
      </c>
      <c r="I988" s="5" t="s">
        <v>4575</v>
      </c>
      <c r="J988" s="5" t="s">
        <v>4576</v>
      </c>
      <c r="K988" s="5" t="s">
        <v>5099</v>
      </c>
      <c r="L988" s="5" t="s">
        <v>5100</v>
      </c>
    </row>
    <row r="989" spans="1:12" ht="60" x14ac:dyDescent="0.25">
      <c r="A989" s="13">
        <f t="shared" si="31"/>
        <v>988</v>
      </c>
      <c r="B989" s="14">
        <v>201519</v>
      </c>
      <c r="C989" s="15" t="s">
        <v>1</v>
      </c>
      <c r="D989" s="16" t="s">
        <v>4092</v>
      </c>
      <c r="E989" s="16" t="s">
        <v>5644</v>
      </c>
      <c r="F989" s="17">
        <v>1</v>
      </c>
      <c r="H989" s="73">
        <f t="shared" si="30"/>
        <v>0</v>
      </c>
      <c r="I989" s="5" t="s">
        <v>4575</v>
      </c>
      <c r="J989" s="5" t="s">
        <v>4576</v>
      </c>
      <c r="K989" s="5" t="s">
        <v>5099</v>
      </c>
      <c r="L989" s="5" t="s">
        <v>5100</v>
      </c>
    </row>
    <row r="990" spans="1:12" ht="75" x14ac:dyDescent="0.25">
      <c r="A990" s="13">
        <f t="shared" si="31"/>
        <v>989</v>
      </c>
      <c r="B990" s="14">
        <v>201520</v>
      </c>
      <c r="C990" s="15" t="s">
        <v>1</v>
      </c>
      <c r="D990" s="19" t="s">
        <v>6477</v>
      </c>
      <c r="E990" s="16" t="s">
        <v>5645</v>
      </c>
      <c r="F990" s="17">
        <v>1</v>
      </c>
      <c r="H990" s="73">
        <f t="shared" si="30"/>
        <v>0</v>
      </c>
      <c r="I990" s="5" t="s">
        <v>4575</v>
      </c>
      <c r="J990" s="5" t="s">
        <v>4576</v>
      </c>
      <c r="K990" s="5" t="s">
        <v>5099</v>
      </c>
      <c r="L990" s="5" t="s">
        <v>5100</v>
      </c>
    </row>
    <row r="991" spans="1:12" ht="90" x14ac:dyDescent="0.25">
      <c r="A991" s="13">
        <f t="shared" si="31"/>
        <v>990</v>
      </c>
      <c r="B991" s="14">
        <v>201521</v>
      </c>
      <c r="C991" s="15" t="s">
        <v>1</v>
      </c>
      <c r="D991" s="16" t="s">
        <v>3663</v>
      </c>
      <c r="E991" s="16" t="s">
        <v>3664</v>
      </c>
      <c r="F991" s="17">
        <v>1</v>
      </c>
      <c r="H991" s="73">
        <f t="shared" si="30"/>
        <v>0</v>
      </c>
      <c r="I991" s="5" t="s">
        <v>4575</v>
      </c>
      <c r="J991" s="5" t="s">
        <v>4576</v>
      </c>
      <c r="K991" s="5" t="s">
        <v>5099</v>
      </c>
      <c r="L991" s="5" t="s">
        <v>5100</v>
      </c>
    </row>
    <row r="992" spans="1:12" ht="60" x14ac:dyDescent="0.25">
      <c r="A992" s="13">
        <f t="shared" si="31"/>
        <v>991</v>
      </c>
      <c r="B992" s="14">
        <v>201541</v>
      </c>
      <c r="C992" s="15" t="s">
        <v>1</v>
      </c>
      <c r="D992" s="16" t="s">
        <v>2462</v>
      </c>
      <c r="E992" s="16" t="s">
        <v>2463</v>
      </c>
      <c r="F992" s="17">
        <v>2</v>
      </c>
      <c r="H992" s="73">
        <f t="shared" si="30"/>
        <v>0</v>
      </c>
      <c r="I992" s="5" t="s">
        <v>4522</v>
      </c>
      <c r="J992" s="5" t="s">
        <v>4523</v>
      </c>
      <c r="K992" s="5" t="s">
        <v>5074</v>
      </c>
      <c r="L992" s="5" t="s">
        <v>5075</v>
      </c>
    </row>
    <row r="993" spans="1:12" ht="90" x14ac:dyDescent="0.25">
      <c r="A993" s="13">
        <f t="shared" si="31"/>
        <v>992</v>
      </c>
      <c r="B993" s="14">
        <v>201543</v>
      </c>
      <c r="C993" s="15" t="s">
        <v>1</v>
      </c>
      <c r="D993" s="16" t="s">
        <v>2163</v>
      </c>
      <c r="E993" s="16" t="s">
        <v>2164</v>
      </c>
      <c r="F993" s="17">
        <v>1</v>
      </c>
      <c r="H993" s="73">
        <f t="shared" si="30"/>
        <v>0</v>
      </c>
      <c r="I993" s="5" t="s">
        <v>6177</v>
      </c>
      <c r="J993" s="5" t="s">
        <v>4771</v>
      </c>
      <c r="K993" s="5" t="s">
        <v>4800</v>
      </c>
      <c r="L993" s="5" t="s">
        <v>4801</v>
      </c>
    </row>
    <row r="994" spans="1:12" ht="90" x14ac:dyDescent="0.25">
      <c r="A994" s="13">
        <f t="shared" si="31"/>
        <v>993</v>
      </c>
      <c r="B994" s="14">
        <v>201544</v>
      </c>
      <c r="C994" s="15" t="s">
        <v>1</v>
      </c>
      <c r="D994" s="16" t="s">
        <v>1117</v>
      </c>
      <c r="E994" s="16" t="s">
        <v>1118</v>
      </c>
      <c r="F994" s="17">
        <v>1</v>
      </c>
      <c r="H994" s="73">
        <f t="shared" si="30"/>
        <v>0</v>
      </c>
      <c r="I994" s="5" t="s">
        <v>6177</v>
      </c>
      <c r="J994" s="5" t="s">
        <v>4771</v>
      </c>
      <c r="K994" s="5" t="s">
        <v>4800</v>
      </c>
      <c r="L994" s="5" t="s">
        <v>4801</v>
      </c>
    </row>
    <row r="995" spans="1:12" ht="90" x14ac:dyDescent="0.25">
      <c r="A995" s="13">
        <f t="shared" si="31"/>
        <v>994</v>
      </c>
      <c r="B995" s="14">
        <v>201545</v>
      </c>
      <c r="C995" s="15" t="s">
        <v>1</v>
      </c>
      <c r="D995" s="16" t="s">
        <v>1849</v>
      </c>
      <c r="E995" s="16" t="s">
        <v>5646</v>
      </c>
      <c r="F995" s="17">
        <v>1</v>
      </c>
      <c r="H995" s="73">
        <f t="shared" si="30"/>
        <v>0</v>
      </c>
      <c r="I995" s="5" t="s">
        <v>6177</v>
      </c>
      <c r="J995" s="5" t="s">
        <v>4771</v>
      </c>
      <c r="K995" s="5" t="s">
        <v>4800</v>
      </c>
      <c r="L995" s="5" t="s">
        <v>4801</v>
      </c>
    </row>
    <row r="996" spans="1:12" ht="45" x14ac:dyDescent="0.25">
      <c r="A996" s="13">
        <f t="shared" si="31"/>
        <v>995</v>
      </c>
      <c r="B996" s="14">
        <v>201589</v>
      </c>
      <c r="C996" s="15" t="s">
        <v>1</v>
      </c>
      <c r="D996" s="16" t="s">
        <v>3881</v>
      </c>
      <c r="E996" s="16" t="s">
        <v>3882</v>
      </c>
      <c r="F996" s="17">
        <v>2</v>
      </c>
      <c r="H996" s="73">
        <f t="shared" si="30"/>
        <v>0</v>
      </c>
      <c r="I996" s="5" t="s">
        <v>4609</v>
      </c>
      <c r="J996" s="5" t="s">
        <v>4610</v>
      </c>
      <c r="K996" s="5" t="s">
        <v>5136</v>
      </c>
      <c r="L996" s="5" t="s">
        <v>5137</v>
      </c>
    </row>
    <row r="997" spans="1:12" ht="45" x14ac:dyDescent="0.25">
      <c r="A997" s="13">
        <f t="shared" si="31"/>
        <v>996</v>
      </c>
      <c r="B997" s="14">
        <v>201590</v>
      </c>
      <c r="C997" s="15" t="s">
        <v>1</v>
      </c>
      <c r="D997" s="16" t="s">
        <v>3892</v>
      </c>
      <c r="E997" s="16" t="s">
        <v>3893</v>
      </c>
      <c r="F997" s="17">
        <v>1</v>
      </c>
      <c r="H997" s="73">
        <f t="shared" si="30"/>
        <v>0</v>
      </c>
      <c r="I997" s="5" t="s">
        <v>4609</v>
      </c>
      <c r="J997" s="5" t="s">
        <v>4610</v>
      </c>
      <c r="K997" s="5" t="s">
        <v>5136</v>
      </c>
      <c r="L997" s="5" t="s">
        <v>5137</v>
      </c>
    </row>
    <row r="998" spans="1:12" ht="60" x14ac:dyDescent="0.25">
      <c r="A998" s="13">
        <f t="shared" si="31"/>
        <v>997</v>
      </c>
      <c r="B998" s="14">
        <v>201591</v>
      </c>
      <c r="C998" s="15" t="s">
        <v>1</v>
      </c>
      <c r="D998" s="16" t="s">
        <v>2674</v>
      </c>
      <c r="E998" s="16" t="s">
        <v>2675</v>
      </c>
      <c r="F998" s="17">
        <v>1</v>
      </c>
      <c r="H998" s="73">
        <f t="shared" si="30"/>
        <v>0</v>
      </c>
      <c r="I998" s="5" t="s">
        <v>4609</v>
      </c>
      <c r="J998" s="5" t="s">
        <v>4610</v>
      </c>
      <c r="K998" s="5" t="s">
        <v>5136</v>
      </c>
      <c r="L998" s="5" t="s">
        <v>5137</v>
      </c>
    </row>
    <row r="999" spans="1:12" ht="60" x14ac:dyDescent="0.25">
      <c r="A999" s="13">
        <f t="shared" si="31"/>
        <v>998</v>
      </c>
      <c r="B999" s="14">
        <v>201609</v>
      </c>
      <c r="C999" s="15" t="s">
        <v>1</v>
      </c>
      <c r="D999" s="19" t="s">
        <v>6480</v>
      </c>
      <c r="E999" s="16" t="s">
        <v>3569</v>
      </c>
      <c r="F999" s="17">
        <v>1</v>
      </c>
      <c r="H999" s="73">
        <f t="shared" si="30"/>
        <v>0</v>
      </c>
      <c r="I999" s="5" t="s">
        <v>4575</v>
      </c>
      <c r="J999" s="5" t="s">
        <v>4576</v>
      </c>
      <c r="K999" s="5" t="s">
        <v>5099</v>
      </c>
      <c r="L999" s="5" t="s">
        <v>5100</v>
      </c>
    </row>
    <row r="1000" spans="1:12" ht="45" x14ac:dyDescent="0.25">
      <c r="A1000" s="13">
        <f t="shared" si="31"/>
        <v>999</v>
      </c>
      <c r="B1000" s="14">
        <v>201643</v>
      </c>
      <c r="C1000" s="15" t="s">
        <v>1</v>
      </c>
      <c r="D1000" s="16" t="s">
        <v>297</v>
      </c>
      <c r="E1000" s="16" t="s">
        <v>6342</v>
      </c>
      <c r="F1000" s="17">
        <v>1</v>
      </c>
      <c r="H1000" s="73">
        <f t="shared" si="30"/>
        <v>0</v>
      </c>
      <c r="I1000" s="5" t="s">
        <v>4546</v>
      </c>
      <c r="J1000" s="5" t="s">
        <v>4547</v>
      </c>
      <c r="K1000" s="5" t="s">
        <v>4658</v>
      </c>
      <c r="L1000" s="5" t="s">
        <v>4659</v>
      </c>
    </row>
    <row r="1001" spans="1:12" ht="90" x14ac:dyDescent="0.25">
      <c r="A1001" s="13">
        <f t="shared" si="31"/>
        <v>1000</v>
      </c>
      <c r="B1001" s="14">
        <v>201664</v>
      </c>
      <c r="C1001" s="15" t="s">
        <v>1</v>
      </c>
      <c r="D1001" s="16" t="s">
        <v>1456</v>
      </c>
      <c r="E1001" s="16" t="s">
        <v>1457</v>
      </c>
      <c r="F1001" s="17">
        <v>1</v>
      </c>
      <c r="H1001" s="73">
        <f t="shared" si="30"/>
        <v>0</v>
      </c>
      <c r="I1001" s="5" t="s">
        <v>6177</v>
      </c>
      <c r="J1001" s="5" t="s">
        <v>4771</v>
      </c>
      <c r="K1001" s="5" t="s">
        <v>4800</v>
      </c>
      <c r="L1001" s="5" t="s">
        <v>4801</v>
      </c>
    </row>
    <row r="1002" spans="1:12" ht="90" x14ac:dyDescent="0.25">
      <c r="A1002" s="13">
        <f t="shared" si="31"/>
        <v>1001</v>
      </c>
      <c r="B1002" s="14">
        <v>201665</v>
      </c>
      <c r="C1002" s="15" t="s">
        <v>1</v>
      </c>
      <c r="D1002" s="16" t="s">
        <v>1493</v>
      </c>
      <c r="E1002" s="16" t="s">
        <v>5647</v>
      </c>
      <c r="F1002" s="17">
        <v>1</v>
      </c>
      <c r="H1002" s="73">
        <f t="shared" si="30"/>
        <v>0</v>
      </c>
      <c r="I1002" s="5" t="s">
        <v>6177</v>
      </c>
      <c r="J1002" s="5" t="s">
        <v>4771</v>
      </c>
      <c r="K1002" s="5" t="s">
        <v>4800</v>
      </c>
      <c r="L1002" s="5" t="s">
        <v>4801</v>
      </c>
    </row>
    <row r="1003" spans="1:12" ht="60" x14ac:dyDescent="0.25">
      <c r="A1003" s="13">
        <f t="shared" si="31"/>
        <v>1002</v>
      </c>
      <c r="B1003" s="14">
        <v>201692</v>
      </c>
      <c r="C1003" s="15" t="s">
        <v>1</v>
      </c>
      <c r="D1003" s="16" t="s">
        <v>1222</v>
      </c>
      <c r="E1003" s="16" t="s">
        <v>6276</v>
      </c>
      <c r="F1003" s="17">
        <v>1</v>
      </c>
      <c r="H1003" s="73">
        <f t="shared" si="30"/>
        <v>0</v>
      </c>
      <c r="I1003" s="5" t="s">
        <v>4749</v>
      </c>
      <c r="J1003" s="5" t="s">
        <v>4750</v>
      </c>
      <c r="K1003" s="5" t="s">
        <v>4844</v>
      </c>
      <c r="L1003" s="5" t="s">
        <v>4845</v>
      </c>
    </row>
    <row r="1004" spans="1:12" ht="60" x14ac:dyDescent="0.25">
      <c r="A1004" s="13">
        <f t="shared" si="31"/>
        <v>1003</v>
      </c>
      <c r="B1004" s="14">
        <v>201694</v>
      </c>
      <c r="C1004" s="15" t="s">
        <v>1</v>
      </c>
      <c r="D1004" s="16" t="s">
        <v>2507</v>
      </c>
      <c r="E1004" s="16" t="s">
        <v>2508</v>
      </c>
      <c r="F1004" s="17">
        <v>1</v>
      </c>
      <c r="H1004" s="73">
        <f t="shared" si="30"/>
        <v>0</v>
      </c>
      <c r="I1004" s="5" t="s">
        <v>4715</v>
      </c>
      <c r="J1004" s="5" t="s">
        <v>4716</v>
      </c>
      <c r="K1004" s="5" t="s">
        <v>4717</v>
      </c>
      <c r="L1004" s="5" t="s">
        <v>4718</v>
      </c>
    </row>
    <row r="1005" spans="1:12" ht="30" x14ac:dyDescent="0.25">
      <c r="A1005" s="13">
        <f t="shared" si="31"/>
        <v>1004</v>
      </c>
      <c r="B1005" s="14">
        <v>201695</v>
      </c>
      <c r="C1005" s="15" t="s">
        <v>1</v>
      </c>
      <c r="D1005" s="16" t="s">
        <v>3517</v>
      </c>
      <c r="E1005" s="16" t="s">
        <v>3518</v>
      </c>
      <c r="F1005" s="17">
        <v>1</v>
      </c>
      <c r="H1005" s="73">
        <f t="shared" si="30"/>
        <v>0</v>
      </c>
      <c r="I1005" s="5" t="s">
        <v>4715</v>
      </c>
      <c r="J1005" s="5" t="s">
        <v>4716</v>
      </c>
      <c r="K1005" s="5" t="s">
        <v>4717</v>
      </c>
      <c r="L1005" s="5" t="s">
        <v>4718</v>
      </c>
    </row>
    <row r="1006" spans="1:12" ht="30" x14ac:dyDescent="0.25">
      <c r="A1006" s="13">
        <f t="shared" si="31"/>
        <v>1005</v>
      </c>
      <c r="B1006" s="14">
        <v>201699</v>
      </c>
      <c r="C1006" s="15" t="s">
        <v>1</v>
      </c>
      <c r="D1006" s="16" t="s">
        <v>913</v>
      </c>
      <c r="E1006" s="16" t="s">
        <v>914</v>
      </c>
      <c r="F1006" s="17">
        <v>1</v>
      </c>
      <c r="H1006" s="73">
        <f t="shared" si="30"/>
        <v>0</v>
      </c>
      <c r="I1006" s="5" t="s">
        <v>4715</v>
      </c>
      <c r="J1006" s="5" t="s">
        <v>4716</v>
      </c>
      <c r="K1006" s="5" t="s">
        <v>4717</v>
      </c>
      <c r="L1006" s="5" t="s">
        <v>4718</v>
      </c>
    </row>
    <row r="1007" spans="1:12" ht="30" x14ac:dyDescent="0.25">
      <c r="A1007" s="13">
        <f t="shared" si="31"/>
        <v>1006</v>
      </c>
      <c r="B1007" s="14">
        <v>201700</v>
      </c>
      <c r="C1007" s="15" t="s">
        <v>1</v>
      </c>
      <c r="D1007" s="16" t="s">
        <v>915</v>
      </c>
      <c r="E1007" s="16" t="s">
        <v>5648</v>
      </c>
      <c r="F1007" s="17">
        <v>2</v>
      </c>
      <c r="H1007" s="73">
        <f t="shared" si="30"/>
        <v>0</v>
      </c>
      <c r="I1007" s="5" t="s">
        <v>4715</v>
      </c>
      <c r="J1007" s="5" t="s">
        <v>4716</v>
      </c>
      <c r="K1007" s="5" t="s">
        <v>4717</v>
      </c>
      <c r="L1007" s="5" t="s">
        <v>4718</v>
      </c>
    </row>
    <row r="1008" spans="1:12" ht="45" x14ac:dyDescent="0.25">
      <c r="A1008" s="13">
        <f t="shared" si="31"/>
        <v>1007</v>
      </c>
      <c r="B1008" s="14">
        <v>201744</v>
      </c>
      <c r="C1008" s="15" t="s">
        <v>1</v>
      </c>
      <c r="D1008" s="16" t="s">
        <v>1789</v>
      </c>
      <c r="E1008" s="16" t="s">
        <v>5649</v>
      </c>
      <c r="F1008" s="17">
        <v>1</v>
      </c>
      <c r="H1008" s="73">
        <f t="shared" si="30"/>
        <v>0</v>
      </c>
      <c r="I1008" s="5" t="s">
        <v>4812</v>
      </c>
      <c r="J1008" s="5" t="s">
        <v>4813</v>
      </c>
      <c r="K1008" s="5" t="s">
        <v>4985</v>
      </c>
      <c r="L1008" s="5" t="s">
        <v>4986</v>
      </c>
    </row>
    <row r="1009" spans="1:12" ht="45" x14ac:dyDescent="0.25">
      <c r="A1009" s="13">
        <f t="shared" si="31"/>
        <v>1008</v>
      </c>
      <c r="B1009" s="14">
        <v>201879</v>
      </c>
      <c r="C1009" s="15" t="s">
        <v>1</v>
      </c>
      <c r="D1009" s="19" t="s">
        <v>6481</v>
      </c>
      <c r="E1009" s="16" t="s">
        <v>2137</v>
      </c>
      <c r="F1009" s="17">
        <v>1</v>
      </c>
      <c r="H1009" s="73">
        <f t="shared" si="30"/>
        <v>0</v>
      </c>
      <c r="I1009" s="5" t="s">
        <v>4848</v>
      </c>
      <c r="J1009" s="5" t="s">
        <v>4849</v>
      </c>
      <c r="K1009" s="5" t="s">
        <v>4939</v>
      </c>
      <c r="L1009" s="5" t="s">
        <v>4940</v>
      </c>
    </row>
    <row r="1010" spans="1:12" ht="45" x14ac:dyDescent="0.25">
      <c r="A1010" s="13">
        <f t="shared" si="31"/>
        <v>1009</v>
      </c>
      <c r="B1010" s="14">
        <v>202118</v>
      </c>
      <c r="C1010" s="15" t="s">
        <v>1</v>
      </c>
      <c r="D1010" s="16" t="s">
        <v>2145</v>
      </c>
      <c r="E1010" s="16" t="s">
        <v>2146</v>
      </c>
      <c r="F1010" s="17">
        <v>1</v>
      </c>
      <c r="H1010" s="73">
        <f t="shared" si="30"/>
        <v>0</v>
      </c>
      <c r="I1010" s="5" t="s">
        <v>4848</v>
      </c>
      <c r="J1010" s="5" t="s">
        <v>4849</v>
      </c>
      <c r="K1010" s="5" t="s">
        <v>4939</v>
      </c>
      <c r="L1010" s="5" t="s">
        <v>4940</v>
      </c>
    </row>
    <row r="1011" spans="1:12" ht="45" x14ac:dyDescent="0.25">
      <c r="A1011" s="13">
        <f t="shared" si="31"/>
        <v>1010</v>
      </c>
      <c r="B1011" s="14">
        <v>202119</v>
      </c>
      <c r="C1011" s="15" t="s">
        <v>1</v>
      </c>
      <c r="D1011" s="19" t="s">
        <v>4352</v>
      </c>
      <c r="E1011" s="16" t="s">
        <v>1507</v>
      </c>
      <c r="F1011" s="17">
        <v>1</v>
      </c>
      <c r="H1011" s="73">
        <f t="shared" si="30"/>
        <v>0</v>
      </c>
      <c r="I1011" s="5" t="s">
        <v>4848</v>
      </c>
      <c r="J1011" s="5" t="s">
        <v>4849</v>
      </c>
      <c r="K1011" s="5" t="s">
        <v>4939</v>
      </c>
      <c r="L1011" s="5" t="s">
        <v>4940</v>
      </c>
    </row>
    <row r="1012" spans="1:12" ht="30" x14ac:dyDescent="0.25">
      <c r="A1012" s="13">
        <f t="shared" si="31"/>
        <v>1011</v>
      </c>
      <c r="B1012" s="14">
        <v>202143</v>
      </c>
      <c r="C1012" s="15" t="s">
        <v>1</v>
      </c>
      <c r="D1012" s="16" t="s">
        <v>3268</v>
      </c>
      <c r="E1012" s="16" t="s">
        <v>3269</v>
      </c>
      <c r="F1012" s="17">
        <v>1</v>
      </c>
      <c r="H1012" s="73">
        <f t="shared" si="30"/>
        <v>0</v>
      </c>
      <c r="I1012" s="5" t="s">
        <v>4884</v>
      </c>
      <c r="J1012" s="5" t="s">
        <v>4620</v>
      </c>
      <c r="K1012" s="5" t="s">
        <v>5248</v>
      </c>
      <c r="L1012" s="5" t="s">
        <v>5249</v>
      </c>
    </row>
    <row r="1013" spans="1:12" ht="30" x14ac:dyDescent="0.25">
      <c r="A1013" s="13">
        <f t="shared" si="31"/>
        <v>1012</v>
      </c>
      <c r="B1013" s="14">
        <v>202144</v>
      </c>
      <c r="C1013" s="15" t="s">
        <v>1</v>
      </c>
      <c r="D1013" s="16" t="s">
        <v>3981</v>
      </c>
      <c r="E1013" s="16" t="s">
        <v>3982</v>
      </c>
      <c r="F1013" s="17">
        <v>1</v>
      </c>
      <c r="H1013" s="73">
        <f t="shared" si="30"/>
        <v>0</v>
      </c>
      <c r="I1013" s="5" t="s">
        <v>4884</v>
      </c>
      <c r="J1013" s="5" t="s">
        <v>4620</v>
      </c>
      <c r="K1013" s="5" t="s">
        <v>5248</v>
      </c>
      <c r="L1013" s="5" t="s">
        <v>5249</v>
      </c>
    </row>
    <row r="1014" spans="1:12" ht="60" x14ac:dyDescent="0.25">
      <c r="A1014" s="13">
        <f t="shared" si="31"/>
        <v>1013</v>
      </c>
      <c r="B1014" s="14">
        <v>202249</v>
      </c>
      <c r="C1014" s="15" t="s">
        <v>1</v>
      </c>
      <c r="D1014" s="19" t="s">
        <v>6468</v>
      </c>
      <c r="E1014" s="19" t="s">
        <v>6469</v>
      </c>
      <c r="F1014" s="17">
        <v>1</v>
      </c>
      <c r="H1014" s="73">
        <f t="shared" si="30"/>
        <v>0</v>
      </c>
      <c r="I1014" s="5" t="s">
        <v>4538</v>
      </c>
      <c r="J1014" s="5" t="s">
        <v>4539</v>
      </c>
      <c r="K1014" s="5" t="s">
        <v>4595</v>
      </c>
      <c r="L1014" s="5" t="s">
        <v>4596</v>
      </c>
    </row>
    <row r="1015" spans="1:12" ht="45" x14ac:dyDescent="0.25">
      <c r="A1015" s="13">
        <f t="shared" si="31"/>
        <v>1014</v>
      </c>
      <c r="B1015" s="14">
        <v>202250</v>
      </c>
      <c r="C1015" s="15" t="s">
        <v>1</v>
      </c>
      <c r="D1015" s="16" t="s">
        <v>217</v>
      </c>
      <c r="E1015" s="16" t="s">
        <v>218</v>
      </c>
      <c r="F1015" s="17">
        <v>1</v>
      </c>
      <c r="H1015" s="73">
        <f t="shared" si="30"/>
        <v>0</v>
      </c>
      <c r="I1015" s="5" t="s">
        <v>4538</v>
      </c>
      <c r="J1015" s="5" t="s">
        <v>4539</v>
      </c>
      <c r="K1015" s="5" t="s">
        <v>4595</v>
      </c>
      <c r="L1015" s="5" t="s">
        <v>4596</v>
      </c>
    </row>
    <row r="1016" spans="1:12" ht="60" x14ac:dyDescent="0.25">
      <c r="A1016" s="13">
        <f t="shared" si="31"/>
        <v>1015</v>
      </c>
      <c r="B1016" s="14">
        <v>202391</v>
      </c>
      <c r="C1016" s="15" t="s">
        <v>1</v>
      </c>
      <c r="D1016" s="16" t="s">
        <v>766</v>
      </c>
      <c r="E1016" s="16" t="s">
        <v>767</v>
      </c>
      <c r="F1016" s="17">
        <v>1</v>
      </c>
      <c r="H1016" s="73">
        <f t="shared" si="30"/>
        <v>0</v>
      </c>
      <c r="I1016" s="5" t="s">
        <v>4646</v>
      </c>
      <c r="J1016" s="5" t="s">
        <v>4647</v>
      </c>
      <c r="K1016" s="5" t="s">
        <v>4654</v>
      </c>
      <c r="L1016" s="5" t="s">
        <v>4655</v>
      </c>
    </row>
    <row r="1017" spans="1:12" ht="60" x14ac:dyDescent="0.25">
      <c r="A1017" s="13">
        <f t="shared" si="31"/>
        <v>1016</v>
      </c>
      <c r="B1017" s="14">
        <v>202392</v>
      </c>
      <c r="C1017" s="15" t="s">
        <v>1</v>
      </c>
      <c r="D1017" s="16" t="s">
        <v>258</v>
      </c>
      <c r="E1017" s="16" t="s">
        <v>259</v>
      </c>
      <c r="F1017" s="17">
        <v>1</v>
      </c>
      <c r="H1017" s="73">
        <f t="shared" si="30"/>
        <v>0</v>
      </c>
      <c r="I1017" s="5" t="s">
        <v>4646</v>
      </c>
      <c r="J1017" s="5" t="s">
        <v>4647</v>
      </c>
      <c r="K1017" s="5" t="s">
        <v>4654</v>
      </c>
      <c r="L1017" s="5" t="s">
        <v>4655</v>
      </c>
    </row>
    <row r="1018" spans="1:12" ht="90" x14ac:dyDescent="0.25">
      <c r="A1018" s="13">
        <f t="shared" si="31"/>
        <v>1017</v>
      </c>
      <c r="B1018" s="14">
        <v>202525</v>
      </c>
      <c r="C1018" s="15" t="s">
        <v>1</v>
      </c>
      <c r="D1018" s="16" t="s">
        <v>1091</v>
      </c>
      <c r="E1018" s="16" t="s">
        <v>1092</v>
      </c>
      <c r="F1018" s="17">
        <v>1</v>
      </c>
      <c r="H1018" s="73">
        <f t="shared" si="30"/>
        <v>0</v>
      </c>
      <c r="I1018" s="5" t="s">
        <v>6177</v>
      </c>
      <c r="J1018" s="5" t="s">
        <v>4771</v>
      </c>
      <c r="K1018" s="5" t="s">
        <v>4772</v>
      </c>
      <c r="L1018" s="5" t="s">
        <v>4773</v>
      </c>
    </row>
    <row r="1019" spans="1:12" ht="90" x14ac:dyDescent="0.25">
      <c r="A1019" s="13">
        <f t="shared" si="31"/>
        <v>1018</v>
      </c>
      <c r="B1019" s="14">
        <v>202526</v>
      </c>
      <c r="C1019" s="15" t="s">
        <v>1</v>
      </c>
      <c r="D1019" s="16" t="s">
        <v>2296</v>
      </c>
      <c r="E1019" s="16" t="s">
        <v>5650</v>
      </c>
      <c r="F1019" s="17">
        <v>1</v>
      </c>
      <c r="H1019" s="73">
        <f t="shared" si="30"/>
        <v>0</v>
      </c>
      <c r="I1019" s="5" t="s">
        <v>6177</v>
      </c>
      <c r="J1019" s="5" t="s">
        <v>4771</v>
      </c>
      <c r="K1019" s="5" t="s">
        <v>4772</v>
      </c>
      <c r="L1019" s="5" t="s">
        <v>4773</v>
      </c>
    </row>
    <row r="1020" spans="1:12" ht="90" x14ac:dyDescent="0.25">
      <c r="A1020" s="13">
        <f t="shared" si="31"/>
        <v>1019</v>
      </c>
      <c r="B1020" s="14">
        <v>202527</v>
      </c>
      <c r="C1020" s="15" t="s">
        <v>1</v>
      </c>
      <c r="D1020" s="16" t="s">
        <v>1206</v>
      </c>
      <c r="E1020" s="16" t="s">
        <v>5651</v>
      </c>
      <c r="F1020" s="17">
        <v>1</v>
      </c>
      <c r="H1020" s="73">
        <f t="shared" si="30"/>
        <v>0</v>
      </c>
      <c r="I1020" s="5" t="s">
        <v>6177</v>
      </c>
      <c r="J1020" s="5" t="s">
        <v>4771</v>
      </c>
      <c r="K1020" s="5" t="s">
        <v>4772</v>
      </c>
      <c r="L1020" s="5" t="s">
        <v>4773</v>
      </c>
    </row>
    <row r="1021" spans="1:12" ht="90" x14ac:dyDescent="0.25">
      <c r="A1021" s="13">
        <f t="shared" si="31"/>
        <v>1020</v>
      </c>
      <c r="B1021" s="14">
        <v>202528</v>
      </c>
      <c r="C1021" s="15" t="s">
        <v>1</v>
      </c>
      <c r="D1021" s="16" t="s">
        <v>1072</v>
      </c>
      <c r="E1021" s="16" t="s">
        <v>5652</v>
      </c>
      <c r="F1021" s="17">
        <v>1</v>
      </c>
      <c r="H1021" s="73">
        <f t="shared" si="30"/>
        <v>0</v>
      </c>
      <c r="I1021" s="5" t="s">
        <v>6177</v>
      </c>
      <c r="J1021" s="5" t="s">
        <v>4771</v>
      </c>
      <c r="K1021" s="5" t="s">
        <v>4772</v>
      </c>
      <c r="L1021" s="5" t="s">
        <v>4773</v>
      </c>
    </row>
    <row r="1022" spans="1:12" ht="60" x14ac:dyDescent="0.25">
      <c r="A1022" s="13">
        <f t="shared" si="31"/>
        <v>1021</v>
      </c>
      <c r="B1022" s="14">
        <v>202838</v>
      </c>
      <c r="C1022" s="15" t="s">
        <v>1</v>
      </c>
      <c r="D1022" s="16" t="s">
        <v>2450</v>
      </c>
      <c r="E1022" s="16" t="s">
        <v>2451</v>
      </c>
      <c r="F1022" s="17">
        <v>1</v>
      </c>
      <c r="H1022" s="73">
        <f t="shared" si="30"/>
        <v>0</v>
      </c>
      <c r="I1022" s="5" t="s">
        <v>4526</v>
      </c>
      <c r="J1022" s="5" t="s">
        <v>4527</v>
      </c>
      <c r="K1022" s="5" t="s">
        <v>4528</v>
      </c>
      <c r="L1022" s="5" t="s">
        <v>4529</v>
      </c>
    </row>
    <row r="1023" spans="1:12" ht="60" x14ac:dyDescent="0.25">
      <c r="A1023" s="13">
        <f t="shared" si="31"/>
        <v>1022</v>
      </c>
      <c r="B1023" s="53">
        <v>202839</v>
      </c>
      <c r="C1023" s="54" t="s">
        <v>1</v>
      </c>
      <c r="D1023" s="55" t="s">
        <v>2492</v>
      </c>
      <c r="E1023" s="55" t="s">
        <v>5653</v>
      </c>
      <c r="F1023" s="56">
        <v>1</v>
      </c>
      <c r="G1023" s="57"/>
      <c r="H1023" s="73">
        <f t="shared" si="30"/>
        <v>0</v>
      </c>
      <c r="I1023" s="58" t="s">
        <v>4526</v>
      </c>
      <c r="J1023" s="58" t="s">
        <v>4527</v>
      </c>
      <c r="K1023" s="58" t="s">
        <v>4528</v>
      </c>
      <c r="L1023" s="58" t="s">
        <v>4529</v>
      </c>
    </row>
    <row r="1024" spans="1:12" ht="60" x14ac:dyDescent="0.25">
      <c r="A1024" s="13">
        <f t="shared" si="31"/>
        <v>1023</v>
      </c>
      <c r="B1024" s="53">
        <v>202840</v>
      </c>
      <c r="C1024" s="54" t="s">
        <v>1</v>
      </c>
      <c r="D1024" s="55" t="s">
        <v>2493</v>
      </c>
      <c r="E1024" s="55" t="s">
        <v>5654</v>
      </c>
      <c r="F1024" s="56">
        <v>2</v>
      </c>
      <c r="G1024" s="57"/>
      <c r="H1024" s="73">
        <f t="shared" si="30"/>
        <v>0</v>
      </c>
      <c r="I1024" s="58" t="s">
        <v>4526</v>
      </c>
      <c r="J1024" s="58" t="s">
        <v>4527</v>
      </c>
      <c r="K1024" s="58" t="s">
        <v>4528</v>
      </c>
      <c r="L1024" s="58" t="s">
        <v>4529</v>
      </c>
    </row>
    <row r="1025" spans="1:12" ht="60" x14ac:dyDescent="0.25">
      <c r="A1025" s="13">
        <f t="shared" si="31"/>
        <v>1024</v>
      </c>
      <c r="B1025" s="14">
        <v>203000</v>
      </c>
      <c r="C1025" s="15" t="s">
        <v>1</v>
      </c>
      <c r="D1025" s="16" t="s">
        <v>2742</v>
      </c>
      <c r="E1025" s="16" t="s">
        <v>2743</v>
      </c>
      <c r="F1025" s="17">
        <v>7</v>
      </c>
      <c r="H1025" s="73">
        <f t="shared" si="30"/>
        <v>0</v>
      </c>
      <c r="I1025" s="5" t="s">
        <v>4646</v>
      </c>
      <c r="J1025" s="5" t="s">
        <v>4647</v>
      </c>
      <c r="K1025" s="5" t="s">
        <v>5072</v>
      </c>
      <c r="L1025" s="5" t="s">
        <v>5073</v>
      </c>
    </row>
    <row r="1026" spans="1:12" ht="60" x14ac:dyDescent="0.25">
      <c r="A1026" s="13">
        <f t="shared" si="31"/>
        <v>1025</v>
      </c>
      <c r="B1026" s="14">
        <v>203001</v>
      </c>
      <c r="C1026" s="15" t="s">
        <v>1</v>
      </c>
      <c r="D1026" s="16" t="s">
        <v>4077</v>
      </c>
      <c r="E1026" s="16" t="s">
        <v>4078</v>
      </c>
      <c r="F1026" s="17">
        <v>7</v>
      </c>
      <c r="H1026" s="73">
        <f t="shared" ref="H1026:H1089" si="32">F1026*G1026</f>
        <v>0</v>
      </c>
      <c r="I1026" s="5" t="s">
        <v>4646</v>
      </c>
      <c r="J1026" s="5" t="s">
        <v>4647</v>
      </c>
      <c r="K1026" s="5" t="s">
        <v>5072</v>
      </c>
      <c r="L1026" s="5" t="s">
        <v>5073</v>
      </c>
    </row>
    <row r="1027" spans="1:12" ht="60" x14ac:dyDescent="0.25">
      <c r="A1027" s="13">
        <f t="shared" ref="A1027:A1090" si="33">ROW(A1026)</f>
        <v>1026</v>
      </c>
      <c r="B1027" s="14">
        <v>203002</v>
      </c>
      <c r="C1027" s="15" t="s">
        <v>1</v>
      </c>
      <c r="D1027" s="16" t="s">
        <v>1770</v>
      </c>
      <c r="E1027" s="16" t="s">
        <v>2461</v>
      </c>
      <c r="F1027" s="17">
        <v>1</v>
      </c>
      <c r="H1027" s="73">
        <f t="shared" si="32"/>
        <v>0</v>
      </c>
      <c r="I1027" s="5" t="s">
        <v>4646</v>
      </c>
      <c r="J1027" s="5" t="s">
        <v>4647</v>
      </c>
      <c r="K1027" s="5" t="s">
        <v>5072</v>
      </c>
      <c r="L1027" s="5" t="s">
        <v>5073</v>
      </c>
    </row>
    <row r="1028" spans="1:12" ht="60" x14ac:dyDescent="0.25">
      <c r="A1028" s="13">
        <f t="shared" si="33"/>
        <v>1027</v>
      </c>
      <c r="B1028" s="14">
        <v>203003</v>
      </c>
      <c r="C1028" s="15" t="s">
        <v>1</v>
      </c>
      <c r="D1028" s="16" t="s">
        <v>1989</v>
      </c>
      <c r="E1028" s="16" t="s">
        <v>3740</v>
      </c>
      <c r="F1028" s="17">
        <v>1</v>
      </c>
      <c r="H1028" s="73">
        <f t="shared" si="32"/>
        <v>0</v>
      </c>
      <c r="I1028" s="5" t="s">
        <v>4646</v>
      </c>
      <c r="J1028" s="5" t="s">
        <v>4647</v>
      </c>
      <c r="K1028" s="5" t="s">
        <v>5072</v>
      </c>
      <c r="L1028" s="5" t="s">
        <v>5073</v>
      </c>
    </row>
    <row r="1029" spans="1:12" ht="75" x14ac:dyDescent="0.25">
      <c r="A1029" s="13">
        <f t="shared" si="33"/>
        <v>1028</v>
      </c>
      <c r="B1029" s="14">
        <v>203004</v>
      </c>
      <c r="C1029" s="15" t="s">
        <v>1</v>
      </c>
      <c r="D1029" s="16" t="s">
        <v>1251</v>
      </c>
      <c r="E1029" s="16" t="s">
        <v>2731</v>
      </c>
      <c r="F1029" s="17">
        <v>1</v>
      </c>
      <c r="H1029" s="73">
        <f t="shared" si="32"/>
        <v>0</v>
      </c>
      <c r="I1029" s="5" t="s">
        <v>4646</v>
      </c>
      <c r="J1029" s="5" t="s">
        <v>4647</v>
      </c>
      <c r="K1029" s="5" t="s">
        <v>5072</v>
      </c>
      <c r="L1029" s="5" t="s">
        <v>5073</v>
      </c>
    </row>
    <row r="1030" spans="1:12" ht="75" x14ac:dyDescent="0.25">
      <c r="A1030" s="13">
        <f t="shared" si="33"/>
        <v>1029</v>
      </c>
      <c r="B1030" s="14">
        <v>203005</v>
      </c>
      <c r="C1030" s="15" t="s">
        <v>1</v>
      </c>
      <c r="D1030" s="16" t="s">
        <v>3104</v>
      </c>
      <c r="E1030" s="16" t="s">
        <v>5655</v>
      </c>
      <c r="F1030" s="17">
        <v>1</v>
      </c>
      <c r="H1030" s="73">
        <f t="shared" si="32"/>
        <v>0</v>
      </c>
      <c r="I1030" s="5" t="s">
        <v>4646</v>
      </c>
      <c r="J1030" s="5" t="s">
        <v>4647</v>
      </c>
      <c r="K1030" s="5" t="s">
        <v>5072</v>
      </c>
      <c r="L1030" s="5" t="s">
        <v>5073</v>
      </c>
    </row>
    <row r="1031" spans="1:12" ht="60" x14ac:dyDescent="0.25">
      <c r="A1031" s="13">
        <f t="shared" si="33"/>
        <v>1030</v>
      </c>
      <c r="B1031" s="14">
        <v>203006</v>
      </c>
      <c r="C1031" s="15" t="s">
        <v>1</v>
      </c>
      <c r="D1031" s="16" t="s">
        <v>3817</v>
      </c>
      <c r="E1031" s="16" t="s">
        <v>4273</v>
      </c>
      <c r="F1031" s="17">
        <v>1</v>
      </c>
      <c r="H1031" s="73">
        <f t="shared" si="32"/>
        <v>0</v>
      </c>
      <c r="I1031" s="5" t="s">
        <v>4646</v>
      </c>
      <c r="J1031" s="5" t="s">
        <v>4647</v>
      </c>
      <c r="K1031" s="5" t="s">
        <v>5072</v>
      </c>
      <c r="L1031" s="5" t="s">
        <v>5073</v>
      </c>
    </row>
    <row r="1032" spans="1:12" ht="75" x14ac:dyDescent="0.25">
      <c r="A1032" s="13">
        <f t="shared" si="33"/>
        <v>1031</v>
      </c>
      <c r="B1032" s="14">
        <v>203253</v>
      </c>
      <c r="C1032" s="15" t="s">
        <v>1</v>
      </c>
      <c r="D1032" s="16" t="s">
        <v>4053</v>
      </c>
      <c r="E1032" s="16" t="s">
        <v>4058</v>
      </c>
      <c r="F1032" s="17">
        <v>1</v>
      </c>
      <c r="H1032" s="73">
        <f t="shared" si="32"/>
        <v>0</v>
      </c>
      <c r="I1032" s="5" t="s">
        <v>4684</v>
      </c>
      <c r="J1032" s="5" t="s">
        <v>4520</v>
      </c>
      <c r="K1032" s="5" t="s">
        <v>4685</v>
      </c>
      <c r="L1032" s="5" t="s">
        <v>4686</v>
      </c>
    </row>
    <row r="1033" spans="1:12" ht="45" x14ac:dyDescent="0.25">
      <c r="A1033" s="13">
        <f t="shared" si="33"/>
        <v>1032</v>
      </c>
      <c r="B1033" s="14">
        <v>203272</v>
      </c>
      <c r="C1033" s="15" t="s">
        <v>1</v>
      </c>
      <c r="D1033" s="16" t="s">
        <v>3364</v>
      </c>
      <c r="E1033" s="16" t="s">
        <v>3365</v>
      </c>
      <c r="F1033" s="17">
        <v>4</v>
      </c>
      <c r="H1033" s="73">
        <f t="shared" si="32"/>
        <v>0</v>
      </c>
      <c r="I1033" s="5" t="s">
        <v>4605</v>
      </c>
      <c r="J1033" s="5" t="s">
        <v>4606</v>
      </c>
      <c r="K1033" s="5" t="s">
        <v>4794</v>
      </c>
      <c r="L1033" s="5" t="s">
        <v>4795</v>
      </c>
    </row>
    <row r="1034" spans="1:12" ht="45" x14ac:dyDescent="0.25">
      <c r="A1034" s="13">
        <f t="shared" si="33"/>
        <v>1033</v>
      </c>
      <c r="B1034" s="14">
        <v>203273</v>
      </c>
      <c r="C1034" s="15" t="s">
        <v>1</v>
      </c>
      <c r="D1034" s="16" t="s">
        <v>3366</v>
      </c>
      <c r="E1034" s="16" t="s">
        <v>3365</v>
      </c>
      <c r="F1034" s="17">
        <v>1</v>
      </c>
      <c r="H1034" s="73">
        <f t="shared" si="32"/>
        <v>0</v>
      </c>
      <c r="I1034" s="5" t="s">
        <v>4605</v>
      </c>
      <c r="J1034" s="5" t="s">
        <v>4606</v>
      </c>
      <c r="K1034" s="5" t="s">
        <v>4794</v>
      </c>
      <c r="L1034" s="5" t="s">
        <v>4795</v>
      </c>
    </row>
    <row r="1035" spans="1:12" ht="45" x14ac:dyDescent="0.25">
      <c r="A1035" s="13">
        <f t="shared" si="33"/>
        <v>1034</v>
      </c>
      <c r="B1035" s="14">
        <v>203278</v>
      </c>
      <c r="C1035" s="15" t="s">
        <v>1</v>
      </c>
      <c r="D1035" s="16" t="s">
        <v>1657</v>
      </c>
      <c r="E1035" s="16" t="s">
        <v>5656</v>
      </c>
      <c r="F1035" s="17">
        <v>1</v>
      </c>
      <c r="H1035" s="73">
        <f t="shared" si="32"/>
        <v>0</v>
      </c>
      <c r="I1035" s="5" t="s">
        <v>4562</v>
      </c>
      <c r="J1035" s="5" t="s">
        <v>4563</v>
      </c>
      <c r="K1035" s="5" t="s">
        <v>4769</v>
      </c>
      <c r="L1035" s="5" t="s">
        <v>4770</v>
      </c>
    </row>
    <row r="1036" spans="1:12" ht="45" x14ac:dyDescent="0.25">
      <c r="A1036" s="13">
        <f t="shared" si="33"/>
        <v>1035</v>
      </c>
      <c r="B1036" s="14">
        <v>203279</v>
      </c>
      <c r="C1036" s="15" t="s">
        <v>1</v>
      </c>
      <c r="D1036" s="16" t="s">
        <v>1845</v>
      </c>
      <c r="E1036" s="16" t="s">
        <v>5657</v>
      </c>
      <c r="F1036" s="17">
        <v>1</v>
      </c>
      <c r="H1036" s="73">
        <f t="shared" si="32"/>
        <v>0</v>
      </c>
      <c r="I1036" s="5" t="s">
        <v>4562</v>
      </c>
      <c r="J1036" s="5" t="s">
        <v>4563</v>
      </c>
      <c r="K1036" s="5" t="s">
        <v>4769</v>
      </c>
      <c r="L1036" s="5" t="s">
        <v>4770</v>
      </c>
    </row>
    <row r="1037" spans="1:12" ht="60" x14ac:dyDescent="0.25">
      <c r="A1037" s="13">
        <f t="shared" si="33"/>
        <v>1036</v>
      </c>
      <c r="B1037" s="14">
        <v>203280</v>
      </c>
      <c r="C1037" s="15" t="s">
        <v>1</v>
      </c>
      <c r="D1037" s="16" t="s">
        <v>2054</v>
      </c>
      <c r="E1037" s="16" t="s">
        <v>5658</v>
      </c>
      <c r="F1037" s="17">
        <v>1</v>
      </c>
      <c r="H1037" s="73">
        <f t="shared" si="32"/>
        <v>0</v>
      </c>
      <c r="I1037" s="5" t="s">
        <v>4562</v>
      </c>
      <c r="J1037" s="5" t="s">
        <v>4563</v>
      </c>
      <c r="K1037" s="5" t="s">
        <v>4769</v>
      </c>
      <c r="L1037" s="5" t="s">
        <v>4770</v>
      </c>
    </row>
    <row r="1038" spans="1:12" ht="90" x14ac:dyDescent="0.25">
      <c r="A1038" s="13">
        <f t="shared" si="33"/>
        <v>1037</v>
      </c>
      <c r="B1038" s="14">
        <v>203281</v>
      </c>
      <c r="C1038" s="15" t="s">
        <v>1</v>
      </c>
      <c r="D1038" s="19" t="s">
        <v>6456</v>
      </c>
      <c r="E1038" s="16" t="s">
        <v>6277</v>
      </c>
      <c r="F1038" s="17">
        <v>6</v>
      </c>
      <c r="H1038" s="73">
        <f t="shared" si="32"/>
        <v>0</v>
      </c>
      <c r="I1038" s="5" t="s">
        <v>4562</v>
      </c>
      <c r="J1038" s="5" t="s">
        <v>4563</v>
      </c>
      <c r="K1038" s="5" t="s">
        <v>4769</v>
      </c>
      <c r="L1038" s="5" t="s">
        <v>4770</v>
      </c>
    </row>
    <row r="1039" spans="1:12" ht="60" x14ac:dyDescent="0.25">
      <c r="A1039" s="13">
        <f t="shared" si="33"/>
        <v>1038</v>
      </c>
      <c r="B1039" s="14">
        <v>203282</v>
      </c>
      <c r="C1039" s="15" t="s">
        <v>1</v>
      </c>
      <c r="D1039" s="19" t="s">
        <v>6389</v>
      </c>
      <c r="E1039" s="16" t="s">
        <v>5659</v>
      </c>
      <c r="F1039" s="17">
        <v>6</v>
      </c>
      <c r="H1039" s="73">
        <f t="shared" si="32"/>
        <v>0</v>
      </c>
      <c r="I1039" s="5" t="s">
        <v>4562</v>
      </c>
      <c r="J1039" s="5" t="s">
        <v>4563</v>
      </c>
      <c r="K1039" s="5" t="s">
        <v>4769</v>
      </c>
      <c r="L1039" s="5" t="s">
        <v>4770</v>
      </c>
    </row>
    <row r="1040" spans="1:12" ht="75" x14ac:dyDescent="0.25">
      <c r="A1040" s="13">
        <f t="shared" si="33"/>
        <v>1039</v>
      </c>
      <c r="B1040" s="14">
        <v>203328</v>
      </c>
      <c r="C1040" s="15" t="s">
        <v>1</v>
      </c>
      <c r="D1040" s="16" t="s">
        <v>3704</v>
      </c>
      <c r="E1040" s="16" t="s">
        <v>3705</v>
      </c>
      <c r="F1040" s="17">
        <v>1</v>
      </c>
      <c r="H1040" s="73">
        <f t="shared" si="32"/>
        <v>0</v>
      </c>
      <c r="I1040" s="5" t="s">
        <v>4522</v>
      </c>
      <c r="J1040" s="5" t="s">
        <v>4523</v>
      </c>
      <c r="K1040" s="5" t="s">
        <v>5134</v>
      </c>
      <c r="L1040" s="5" t="s">
        <v>5135</v>
      </c>
    </row>
    <row r="1041" spans="1:12" ht="60" x14ac:dyDescent="0.25">
      <c r="A1041" s="13">
        <f t="shared" si="33"/>
        <v>1040</v>
      </c>
      <c r="B1041" s="14">
        <v>203329</v>
      </c>
      <c r="C1041" s="15" t="s">
        <v>1</v>
      </c>
      <c r="D1041" s="16" t="s">
        <v>2880</v>
      </c>
      <c r="E1041" s="16" t="s">
        <v>2881</v>
      </c>
      <c r="F1041" s="17">
        <v>1</v>
      </c>
      <c r="H1041" s="73">
        <f t="shared" si="32"/>
        <v>0</v>
      </c>
      <c r="I1041" s="5" t="s">
        <v>4522</v>
      </c>
      <c r="J1041" s="5" t="s">
        <v>4523</v>
      </c>
      <c r="K1041" s="5" t="s">
        <v>5134</v>
      </c>
      <c r="L1041" s="5" t="s">
        <v>5135</v>
      </c>
    </row>
    <row r="1042" spans="1:12" ht="90" x14ac:dyDescent="0.25">
      <c r="A1042" s="13">
        <f t="shared" si="33"/>
        <v>1041</v>
      </c>
      <c r="B1042" s="14">
        <v>203330</v>
      </c>
      <c r="C1042" s="15" t="s">
        <v>1</v>
      </c>
      <c r="D1042" s="19" t="s">
        <v>6527</v>
      </c>
      <c r="E1042" s="16" t="s">
        <v>5660</v>
      </c>
      <c r="F1042" s="17">
        <v>1</v>
      </c>
      <c r="H1042" s="73">
        <f t="shared" si="32"/>
        <v>0</v>
      </c>
      <c r="I1042" s="5" t="s">
        <v>4522</v>
      </c>
      <c r="J1042" s="5" t="s">
        <v>4523</v>
      </c>
      <c r="K1042" s="5" t="s">
        <v>5134</v>
      </c>
      <c r="L1042" s="5" t="s">
        <v>5135</v>
      </c>
    </row>
    <row r="1043" spans="1:12" ht="60" x14ac:dyDescent="0.25">
      <c r="A1043" s="13">
        <f t="shared" si="33"/>
        <v>1042</v>
      </c>
      <c r="B1043" s="14">
        <v>203331</v>
      </c>
      <c r="C1043" s="15" t="s">
        <v>1</v>
      </c>
      <c r="D1043" s="16" t="s">
        <v>4028</v>
      </c>
      <c r="E1043" s="16" t="s">
        <v>4029</v>
      </c>
      <c r="F1043" s="17">
        <v>1</v>
      </c>
      <c r="H1043" s="73">
        <f t="shared" si="32"/>
        <v>0</v>
      </c>
      <c r="I1043" s="5" t="s">
        <v>4522</v>
      </c>
      <c r="J1043" s="5" t="s">
        <v>4523</v>
      </c>
      <c r="K1043" s="5" t="s">
        <v>5134</v>
      </c>
      <c r="L1043" s="5" t="s">
        <v>5135</v>
      </c>
    </row>
    <row r="1044" spans="1:12" ht="45" x14ac:dyDescent="0.25">
      <c r="A1044" s="13">
        <f t="shared" si="33"/>
        <v>1043</v>
      </c>
      <c r="B1044" s="14">
        <v>203380</v>
      </c>
      <c r="C1044" s="15" t="s">
        <v>1</v>
      </c>
      <c r="D1044" s="16" t="s">
        <v>293</v>
      </c>
      <c r="E1044" s="16" t="s">
        <v>5661</v>
      </c>
      <c r="F1044" s="17">
        <v>1</v>
      </c>
      <c r="H1044" s="73">
        <f t="shared" si="32"/>
        <v>0</v>
      </c>
      <c r="I1044" s="5" t="s">
        <v>4605</v>
      </c>
      <c r="J1044" s="5" t="s">
        <v>4606</v>
      </c>
      <c r="K1044" s="5" t="s">
        <v>4794</v>
      </c>
      <c r="L1044" s="5" t="s">
        <v>4795</v>
      </c>
    </row>
    <row r="1045" spans="1:12" ht="75" x14ac:dyDescent="0.25">
      <c r="A1045" s="13">
        <f t="shared" si="33"/>
        <v>1044</v>
      </c>
      <c r="B1045" s="53">
        <v>203442</v>
      </c>
      <c r="C1045" s="54" t="s">
        <v>1</v>
      </c>
      <c r="D1045" s="55" t="s">
        <v>6470</v>
      </c>
      <c r="E1045" s="55" t="s">
        <v>5662</v>
      </c>
      <c r="F1045" s="56">
        <v>2</v>
      </c>
      <c r="G1045" s="57"/>
      <c r="H1045" s="73">
        <f t="shared" si="32"/>
        <v>0</v>
      </c>
      <c r="I1045" s="58" t="s">
        <v>4546</v>
      </c>
      <c r="J1045" s="58" t="s">
        <v>4547</v>
      </c>
      <c r="K1045" s="58" t="s">
        <v>4556</v>
      </c>
      <c r="L1045" s="58" t="s">
        <v>4557</v>
      </c>
    </row>
    <row r="1046" spans="1:12" ht="75" x14ac:dyDescent="0.25">
      <c r="A1046" s="13">
        <f t="shared" si="33"/>
        <v>1045</v>
      </c>
      <c r="B1046" s="53">
        <v>203443</v>
      </c>
      <c r="C1046" s="54" t="s">
        <v>1</v>
      </c>
      <c r="D1046" s="55" t="s">
        <v>6471</v>
      </c>
      <c r="E1046" s="55" t="s">
        <v>5663</v>
      </c>
      <c r="F1046" s="56">
        <v>1</v>
      </c>
      <c r="G1046" s="57"/>
      <c r="H1046" s="73">
        <f t="shared" si="32"/>
        <v>0</v>
      </c>
      <c r="I1046" s="58" t="s">
        <v>4546</v>
      </c>
      <c r="J1046" s="58" t="s">
        <v>4547</v>
      </c>
      <c r="K1046" s="58" t="s">
        <v>4556</v>
      </c>
      <c r="L1046" s="58" t="s">
        <v>4557</v>
      </c>
    </row>
    <row r="1047" spans="1:12" ht="60" x14ac:dyDescent="0.25">
      <c r="A1047" s="13">
        <f t="shared" si="33"/>
        <v>1046</v>
      </c>
      <c r="B1047" s="14">
        <v>203444</v>
      </c>
      <c r="C1047" s="15" t="s">
        <v>1</v>
      </c>
      <c r="D1047" s="19" t="s">
        <v>6472</v>
      </c>
      <c r="E1047" s="19" t="s">
        <v>5664</v>
      </c>
      <c r="F1047" s="17">
        <v>1</v>
      </c>
      <c r="H1047" s="73">
        <f t="shared" si="32"/>
        <v>0</v>
      </c>
      <c r="I1047" s="5" t="s">
        <v>4546</v>
      </c>
      <c r="J1047" s="5" t="s">
        <v>4547</v>
      </c>
      <c r="K1047" s="5" t="s">
        <v>4556</v>
      </c>
      <c r="L1047" s="5" t="s">
        <v>4557</v>
      </c>
    </row>
    <row r="1048" spans="1:12" ht="60" x14ac:dyDescent="0.25">
      <c r="A1048" s="13">
        <f t="shared" si="33"/>
        <v>1047</v>
      </c>
      <c r="B1048" s="14">
        <v>203445</v>
      </c>
      <c r="C1048" s="15" t="s">
        <v>1</v>
      </c>
      <c r="D1048" s="19" t="s">
        <v>6473</v>
      </c>
      <c r="E1048" s="16" t="s">
        <v>5665</v>
      </c>
      <c r="F1048" s="17">
        <v>1</v>
      </c>
      <c r="H1048" s="73">
        <f t="shared" si="32"/>
        <v>0</v>
      </c>
      <c r="I1048" s="5" t="s">
        <v>4546</v>
      </c>
      <c r="J1048" s="5" t="s">
        <v>4547</v>
      </c>
      <c r="K1048" s="5" t="s">
        <v>4556</v>
      </c>
      <c r="L1048" s="5" t="s">
        <v>4557</v>
      </c>
    </row>
    <row r="1049" spans="1:12" ht="45" x14ac:dyDescent="0.25">
      <c r="A1049" s="13">
        <f t="shared" si="33"/>
        <v>1048</v>
      </c>
      <c r="B1049" s="14">
        <v>203572</v>
      </c>
      <c r="C1049" s="15" t="s">
        <v>1</v>
      </c>
      <c r="D1049" s="16" t="s">
        <v>120</v>
      </c>
      <c r="E1049" s="16" t="s">
        <v>5666</v>
      </c>
      <c r="F1049" s="17">
        <v>1</v>
      </c>
      <c r="H1049" s="73">
        <f t="shared" si="32"/>
        <v>0</v>
      </c>
      <c r="I1049" s="5" t="s">
        <v>4609</v>
      </c>
      <c r="J1049" s="5" t="s">
        <v>4610</v>
      </c>
      <c r="K1049" s="5" t="s">
        <v>4615</v>
      </c>
      <c r="L1049" s="5" t="s">
        <v>4616</v>
      </c>
    </row>
    <row r="1050" spans="1:12" ht="45" x14ac:dyDescent="0.25">
      <c r="A1050" s="13">
        <f t="shared" si="33"/>
        <v>1049</v>
      </c>
      <c r="B1050" s="14">
        <v>203637</v>
      </c>
      <c r="C1050" s="15" t="s">
        <v>1</v>
      </c>
      <c r="D1050" s="16" t="s">
        <v>2162</v>
      </c>
      <c r="E1050" s="16" t="s">
        <v>5667</v>
      </c>
      <c r="F1050" s="17">
        <v>1</v>
      </c>
      <c r="H1050" s="73">
        <f t="shared" si="32"/>
        <v>0</v>
      </c>
      <c r="I1050" s="5" t="s">
        <v>4546</v>
      </c>
      <c r="J1050" s="5" t="s">
        <v>4547</v>
      </c>
      <c r="K1050" s="5" t="s">
        <v>4556</v>
      </c>
      <c r="L1050" s="5" t="s">
        <v>4557</v>
      </c>
    </row>
    <row r="1051" spans="1:12" ht="45" x14ac:dyDescent="0.25">
      <c r="A1051" s="13">
        <f t="shared" si="33"/>
        <v>1050</v>
      </c>
      <c r="B1051" s="14">
        <v>203638</v>
      </c>
      <c r="C1051" s="15" t="s">
        <v>1</v>
      </c>
      <c r="D1051" s="16" t="s">
        <v>1484</v>
      </c>
      <c r="E1051" s="16" t="s">
        <v>5668</v>
      </c>
      <c r="F1051" s="17">
        <v>1</v>
      </c>
      <c r="H1051" s="73">
        <f t="shared" si="32"/>
        <v>0</v>
      </c>
      <c r="I1051" s="5" t="s">
        <v>4546</v>
      </c>
      <c r="J1051" s="5" t="s">
        <v>4547</v>
      </c>
      <c r="K1051" s="5" t="s">
        <v>4556</v>
      </c>
      <c r="L1051" s="5" t="s">
        <v>4557</v>
      </c>
    </row>
    <row r="1052" spans="1:12" ht="45" x14ac:dyDescent="0.25">
      <c r="A1052" s="13">
        <f t="shared" si="33"/>
        <v>1051</v>
      </c>
      <c r="B1052" s="14">
        <v>203639</v>
      </c>
      <c r="C1052" s="15" t="s">
        <v>1</v>
      </c>
      <c r="D1052" s="16" t="s">
        <v>1651</v>
      </c>
      <c r="E1052" s="16" t="s">
        <v>1652</v>
      </c>
      <c r="F1052" s="17">
        <v>1</v>
      </c>
      <c r="H1052" s="73">
        <f t="shared" si="32"/>
        <v>0</v>
      </c>
      <c r="I1052" s="5" t="s">
        <v>4546</v>
      </c>
      <c r="J1052" s="5" t="s">
        <v>4547</v>
      </c>
      <c r="K1052" s="5" t="s">
        <v>4556</v>
      </c>
      <c r="L1052" s="5" t="s">
        <v>4557</v>
      </c>
    </row>
    <row r="1053" spans="1:12" ht="45" x14ac:dyDescent="0.25">
      <c r="A1053" s="13">
        <f t="shared" si="33"/>
        <v>1052</v>
      </c>
      <c r="B1053" s="14">
        <v>203640</v>
      </c>
      <c r="C1053" s="15" t="s">
        <v>1</v>
      </c>
      <c r="D1053" s="16" t="s">
        <v>2151</v>
      </c>
      <c r="E1053" s="16" t="s">
        <v>2152</v>
      </c>
      <c r="F1053" s="17">
        <v>1</v>
      </c>
      <c r="H1053" s="73">
        <f t="shared" si="32"/>
        <v>0</v>
      </c>
      <c r="I1053" s="5" t="s">
        <v>4546</v>
      </c>
      <c r="J1053" s="5" t="s">
        <v>4547</v>
      </c>
      <c r="K1053" s="5" t="s">
        <v>4556</v>
      </c>
      <c r="L1053" s="5" t="s">
        <v>4557</v>
      </c>
    </row>
    <row r="1054" spans="1:12" ht="45" x14ac:dyDescent="0.25">
      <c r="A1054" s="13">
        <f t="shared" si="33"/>
        <v>1053</v>
      </c>
      <c r="B1054" s="14">
        <v>203641</v>
      </c>
      <c r="C1054" s="15" t="s">
        <v>1</v>
      </c>
      <c r="D1054" s="16" t="s">
        <v>2035</v>
      </c>
      <c r="E1054" s="16" t="s">
        <v>2036</v>
      </c>
      <c r="F1054" s="17">
        <v>1</v>
      </c>
      <c r="H1054" s="73">
        <f t="shared" si="32"/>
        <v>0</v>
      </c>
      <c r="I1054" s="5" t="s">
        <v>4546</v>
      </c>
      <c r="J1054" s="5" t="s">
        <v>4547</v>
      </c>
      <c r="K1054" s="5" t="s">
        <v>4556</v>
      </c>
      <c r="L1054" s="5" t="s">
        <v>4557</v>
      </c>
    </row>
    <row r="1055" spans="1:12" ht="150" x14ac:dyDescent="0.25">
      <c r="A1055" s="13">
        <f t="shared" si="33"/>
        <v>1054</v>
      </c>
      <c r="B1055" s="14">
        <v>203758</v>
      </c>
      <c r="C1055" s="15" t="s">
        <v>1</v>
      </c>
      <c r="D1055" s="16" t="s">
        <v>1662</v>
      </c>
      <c r="E1055" s="16" t="s">
        <v>5669</v>
      </c>
      <c r="F1055" s="17">
        <v>2</v>
      </c>
      <c r="H1055" s="73">
        <f t="shared" si="32"/>
        <v>0</v>
      </c>
      <c r="I1055" s="5" t="s">
        <v>4929</v>
      </c>
      <c r="J1055" s="5" t="s">
        <v>4930</v>
      </c>
      <c r="K1055" s="5" t="s">
        <v>4931</v>
      </c>
      <c r="L1055" s="5" t="s">
        <v>4932</v>
      </c>
    </row>
    <row r="1056" spans="1:12" ht="165" x14ac:dyDescent="0.25">
      <c r="A1056" s="13">
        <f t="shared" si="33"/>
        <v>1055</v>
      </c>
      <c r="B1056" s="14">
        <v>203759</v>
      </c>
      <c r="C1056" s="15" t="s">
        <v>1</v>
      </c>
      <c r="D1056" s="16" t="s">
        <v>2121</v>
      </c>
      <c r="E1056" s="16" t="s">
        <v>6278</v>
      </c>
      <c r="F1056" s="17">
        <v>3</v>
      </c>
      <c r="H1056" s="73">
        <f t="shared" si="32"/>
        <v>0</v>
      </c>
      <c r="I1056" s="5" t="s">
        <v>4929</v>
      </c>
      <c r="J1056" s="5" t="s">
        <v>4930</v>
      </c>
      <c r="K1056" s="5" t="s">
        <v>4931</v>
      </c>
      <c r="L1056" s="5" t="s">
        <v>4932</v>
      </c>
    </row>
    <row r="1057" spans="1:12" ht="165" x14ac:dyDescent="0.25">
      <c r="A1057" s="13">
        <f t="shared" si="33"/>
        <v>1056</v>
      </c>
      <c r="B1057" s="14">
        <v>203760</v>
      </c>
      <c r="C1057" s="15" t="s">
        <v>1</v>
      </c>
      <c r="D1057" s="16" t="s">
        <v>2149</v>
      </c>
      <c r="E1057" s="16" t="s">
        <v>5670</v>
      </c>
      <c r="F1057" s="17">
        <v>1</v>
      </c>
      <c r="H1057" s="73">
        <f t="shared" si="32"/>
        <v>0</v>
      </c>
      <c r="I1057" s="5" t="s">
        <v>4929</v>
      </c>
      <c r="J1057" s="5" t="s">
        <v>4930</v>
      </c>
      <c r="K1057" s="5" t="s">
        <v>4931</v>
      </c>
      <c r="L1057" s="5" t="s">
        <v>4932</v>
      </c>
    </row>
    <row r="1058" spans="1:12" ht="135" x14ac:dyDescent="0.25">
      <c r="A1058" s="13">
        <f t="shared" si="33"/>
        <v>1057</v>
      </c>
      <c r="B1058" s="14">
        <v>203761</v>
      </c>
      <c r="C1058" s="15" t="s">
        <v>1</v>
      </c>
      <c r="D1058" s="16" t="s">
        <v>1939</v>
      </c>
      <c r="E1058" s="16" t="s">
        <v>1940</v>
      </c>
      <c r="F1058" s="17">
        <v>1</v>
      </c>
      <c r="H1058" s="73">
        <f t="shared" si="32"/>
        <v>0</v>
      </c>
      <c r="I1058" s="5" t="s">
        <v>4929</v>
      </c>
      <c r="J1058" s="5" t="s">
        <v>4930</v>
      </c>
      <c r="K1058" s="5" t="s">
        <v>4931</v>
      </c>
      <c r="L1058" s="5" t="s">
        <v>4932</v>
      </c>
    </row>
    <row r="1059" spans="1:12" ht="165" x14ac:dyDescent="0.25">
      <c r="A1059" s="13">
        <f t="shared" si="33"/>
        <v>1058</v>
      </c>
      <c r="B1059" s="14">
        <v>203762</v>
      </c>
      <c r="C1059" s="15" t="s">
        <v>1</v>
      </c>
      <c r="D1059" s="16" t="s">
        <v>1714</v>
      </c>
      <c r="E1059" s="16" t="s">
        <v>5671</v>
      </c>
      <c r="F1059" s="17">
        <v>1</v>
      </c>
      <c r="H1059" s="73">
        <f t="shared" si="32"/>
        <v>0</v>
      </c>
      <c r="I1059" s="5" t="s">
        <v>4929</v>
      </c>
      <c r="J1059" s="5" t="s">
        <v>4930</v>
      </c>
      <c r="K1059" s="5" t="s">
        <v>4931</v>
      </c>
      <c r="L1059" s="5" t="s">
        <v>4932</v>
      </c>
    </row>
    <row r="1060" spans="1:12" ht="150" x14ac:dyDescent="0.25">
      <c r="A1060" s="13">
        <f t="shared" si="33"/>
        <v>1059</v>
      </c>
      <c r="B1060" s="14">
        <v>203763</v>
      </c>
      <c r="C1060" s="15" t="s">
        <v>1</v>
      </c>
      <c r="D1060" s="16" t="s">
        <v>1986</v>
      </c>
      <c r="E1060" s="16" t="s">
        <v>5672</v>
      </c>
      <c r="F1060" s="17">
        <v>1</v>
      </c>
      <c r="H1060" s="73">
        <f t="shared" si="32"/>
        <v>0</v>
      </c>
      <c r="I1060" s="5" t="s">
        <v>4929</v>
      </c>
      <c r="J1060" s="5" t="s">
        <v>4930</v>
      </c>
      <c r="K1060" s="5" t="s">
        <v>4931</v>
      </c>
      <c r="L1060" s="5" t="s">
        <v>4932</v>
      </c>
    </row>
    <row r="1061" spans="1:12" ht="165" x14ac:dyDescent="0.25">
      <c r="A1061" s="13">
        <f t="shared" si="33"/>
        <v>1060</v>
      </c>
      <c r="B1061" s="14">
        <v>203764</v>
      </c>
      <c r="C1061" s="15" t="s">
        <v>1</v>
      </c>
      <c r="D1061" s="16" t="s">
        <v>2325</v>
      </c>
      <c r="E1061" s="16" t="s">
        <v>5673</v>
      </c>
      <c r="F1061" s="17">
        <v>1</v>
      </c>
      <c r="H1061" s="73">
        <f t="shared" si="32"/>
        <v>0</v>
      </c>
      <c r="I1061" s="5" t="s">
        <v>4929</v>
      </c>
      <c r="J1061" s="5" t="s">
        <v>4930</v>
      </c>
      <c r="K1061" s="5" t="s">
        <v>4931</v>
      </c>
      <c r="L1061" s="5" t="s">
        <v>4932</v>
      </c>
    </row>
    <row r="1062" spans="1:12" ht="150" x14ac:dyDescent="0.25">
      <c r="A1062" s="13">
        <f t="shared" si="33"/>
        <v>1061</v>
      </c>
      <c r="B1062" s="14">
        <v>203765</v>
      </c>
      <c r="C1062" s="15" t="s">
        <v>1</v>
      </c>
      <c r="D1062" s="16" t="s">
        <v>1961</v>
      </c>
      <c r="E1062" s="16" t="s">
        <v>5674</v>
      </c>
      <c r="F1062" s="17">
        <v>1</v>
      </c>
      <c r="H1062" s="73">
        <f t="shared" si="32"/>
        <v>0</v>
      </c>
      <c r="I1062" s="5" t="s">
        <v>4929</v>
      </c>
      <c r="J1062" s="5" t="s">
        <v>4930</v>
      </c>
      <c r="K1062" s="5" t="s">
        <v>4931</v>
      </c>
      <c r="L1062" s="5" t="s">
        <v>4932</v>
      </c>
    </row>
    <row r="1063" spans="1:12" ht="45" x14ac:dyDescent="0.25">
      <c r="A1063" s="13">
        <f t="shared" si="33"/>
        <v>1062</v>
      </c>
      <c r="B1063" s="14">
        <v>203834</v>
      </c>
      <c r="C1063" s="15" t="s">
        <v>1</v>
      </c>
      <c r="D1063" s="16" t="s">
        <v>26</v>
      </c>
      <c r="E1063" s="16" t="s">
        <v>27</v>
      </c>
      <c r="F1063" s="17">
        <v>1</v>
      </c>
      <c r="H1063" s="73">
        <f t="shared" si="32"/>
        <v>0</v>
      </c>
      <c r="I1063" s="5" t="s">
        <v>4546</v>
      </c>
      <c r="J1063" s="5" t="s">
        <v>4547</v>
      </c>
      <c r="K1063" s="5" t="s">
        <v>4556</v>
      </c>
      <c r="L1063" s="5" t="s">
        <v>4557</v>
      </c>
    </row>
    <row r="1064" spans="1:12" ht="45" x14ac:dyDescent="0.25">
      <c r="A1064" s="13">
        <f t="shared" si="33"/>
        <v>1063</v>
      </c>
      <c r="B1064" s="14">
        <v>203835</v>
      </c>
      <c r="C1064" s="15" t="s">
        <v>1</v>
      </c>
      <c r="D1064" s="16" t="s">
        <v>533</v>
      </c>
      <c r="E1064" s="16" t="s">
        <v>534</v>
      </c>
      <c r="F1064" s="17">
        <v>1</v>
      </c>
      <c r="H1064" s="73">
        <f t="shared" si="32"/>
        <v>0</v>
      </c>
      <c r="I1064" s="5" t="s">
        <v>4546</v>
      </c>
      <c r="J1064" s="5" t="s">
        <v>4547</v>
      </c>
      <c r="K1064" s="5" t="s">
        <v>4556</v>
      </c>
      <c r="L1064" s="5" t="s">
        <v>4557</v>
      </c>
    </row>
    <row r="1065" spans="1:12" ht="45" x14ac:dyDescent="0.25">
      <c r="A1065" s="13">
        <f t="shared" si="33"/>
        <v>1064</v>
      </c>
      <c r="B1065" s="14">
        <v>203836</v>
      </c>
      <c r="C1065" s="15" t="s">
        <v>1</v>
      </c>
      <c r="D1065" s="16" t="s">
        <v>195</v>
      </c>
      <c r="E1065" s="16" t="s">
        <v>5675</v>
      </c>
      <c r="F1065" s="17">
        <v>1</v>
      </c>
      <c r="H1065" s="73">
        <f t="shared" si="32"/>
        <v>0</v>
      </c>
      <c r="I1065" s="5" t="s">
        <v>4546</v>
      </c>
      <c r="J1065" s="5" t="s">
        <v>4547</v>
      </c>
      <c r="K1065" s="5" t="s">
        <v>4556</v>
      </c>
      <c r="L1065" s="5" t="s">
        <v>4557</v>
      </c>
    </row>
    <row r="1066" spans="1:12" ht="45" x14ac:dyDescent="0.25">
      <c r="A1066" s="13">
        <f t="shared" si="33"/>
        <v>1065</v>
      </c>
      <c r="B1066" s="14">
        <v>203970</v>
      </c>
      <c r="C1066" s="15" t="s">
        <v>1</v>
      </c>
      <c r="D1066" s="16" t="s">
        <v>1161</v>
      </c>
      <c r="E1066" s="16" t="s">
        <v>1162</v>
      </c>
      <c r="F1066" s="17">
        <v>1</v>
      </c>
      <c r="H1066" s="73">
        <f t="shared" si="32"/>
        <v>0</v>
      </c>
      <c r="I1066" s="5" t="s">
        <v>4552</v>
      </c>
      <c r="J1066" s="5" t="s">
        <v>4553</v>
      </c>
      <c r="K1066" s="5" t="s">
        <v>4644</v>
      </c>
      <c r="L1066" s="5" t="s">
        <v>4645</v>
      </c>
    </row>
    <row r="1067" spans="1:12" ht="45" x14ac:dyDescent="0.25">
      <c r="A1067" s="13">
        <f t="shared" si="33"/>
        <v>1066</v>
      </c>
      <c r="B1067" s="14">
        <v>203972</v>
      </c>
      <c r="C1067" s="15" t="s">
        <v>1</v>
      </c>
      <c r="D1067" s="16" t="s">
        <v>3589</v>
      </c>
      <c r="E1067" s="16" t="s">
        <v>3590</v>
      </c>
      <c r="F1067" s="17">
        <v>1</v>
      </c>
      <c r="H1067" s="73">
        <f t="shared" si="32"/>
        <v>0</v>
      </c>
      <c r="I1067" s="5" t="s">
        <v>4619</v>
      </c>
      <c r="J1067" s="5" t="s">
        <v>4620</v>
      </c>
      <c r="K1067" s="5" t="s">
        <v>5276</v>
      </c>
      <c r="L1067" s="5" t="s">
        <v>5277</v>
      </c>
    </row>
    <row r="1068" spans="1:12" ht="60" x14ac:dyDescent="0.25">
      <c r="A1068" s="13">
        <f t="shared" si="33"/>
        <v>1067</v>
      </c>
      <c r="B1068" s="14">
        <v>204067</v>
      </c>
      <c r="C1068" s="15" t="s">
        <v>1</v>
      </c>
      <c r="D1068" s="16" t="s">
        <v>551</v>
      </c>
      <c r="E1068" s="16" t="s">
        <v>5676</v>
      </c>
      <c r="F1068" s="17">
        <v>2</v>
      </c>
      <c r="H1068" s="73">
        <f t="shared" si="32"/>
        <v>0</v>
      </c>
      <c r="I1068" s="5" t="s">
        <v>4552</v>
      </c>
      <c r="J1068" s="5" t="s">
        <v>4553</v>
      </c>
      <c r="K1068" s="5" t="s">
        <v>4644</v>
      </c>
      <c r="L1068" s="5" t="s">
        <v>4645</v>
      </c>
    </row>
    <row r="1069" spans="1:12" ht="30" x14ac:dyDescent="0.25">
      <c r="A1069" s="13">
        <f t="shared" si="33"/>
        <v>1068</v>
      </c>
      <c r="B1069" s="14">
        <v>204076</v>
      </c>
      <c r="C1069" s="15" t="s">
        <v>1</v>
      </c>
      <c r="D1069" s="16" t="s">
        <v>508</v>
      </c>
      <c r="E1069" s="16" t="s">
        <v>509</v>
      </c>
      <c r="F1069" s="17">
        <v>2</v>
      </c>
      <c r="H1069" s="73">
        <f t="shared" si="32"/>
        <v>0</v>
      </c>
      <c r="I1069" s="5" t="s">
        <v>4534</v>
      </c>
      <c r="J1069" s="5" t="s">
        <v>4535</v>
      </c>
      <c r="K1069" s="5" t="s">
        <v>4587</v>
      </c>
      <c r="L1069" s="5" t="s">
        <v>4675</v>
      </c>
    </row>
    <row r="1070" spans="1:12" ht="30" x14ac:dyDescent="0.25">
      <c r="A1070" s="13">
        <f t="shared" si="33"/>
        <v>1069</v>
      </c>
      <c r="B1070" s="14">
        <v>204077</v>
      </c>
      <c r="C1070" s="15" t="s">
        <v>1</v>
      </c>
      <c r="D1070" s="16" t="s">
        <v>715</v>
      </c>
      <c r="E1070" s="16" t="s">
        <v>716</v>
      </c>
      <c r="F1070" s="17">
        <v>1</v>
      </c>
      <c r="H1070" s="73">
        <f t="shared" si="32"/>
        <v>0</v>
      </c>
      <c r="I1070" s="5" t="s">
        <v>4534</v>
      </c>
      <c r="J1070" s="5" t="s">
        <v>4535</v>
      </c>
      <c r="K1070" s="5" t="s">
        <v>4587</v>
      </c>
      <c r="L1070" s="5" t="s">
        <v>4675</v>
      </c>
    </row>
    <row r="1071" spans="1:12" ht="30" x14ac:dyDescent="0.25">
      <c r="A1071" s="13">
        <f t="shared" si="33"/>
        <v>1070</v>
      </c>
      <c r="B1071" s="14">
        <v>204078</v>
      </c>
      <c r="C1071" s="15" t="s">
        <v>1</v>
      </c>
      <c r="D1071" s="16" t="s">
        <v>785</v>
      </c>
      <c r="E1071" s="16" t="s">
        <v>6279</v>
      </c>
      <c r="F1071" s="17">
        <v>1</v>
      </c>
      <c r="H1071" s="73">
        <f t="shared" si="32"/>
        <v>0</v>
      </c>
      <c r="I1071" s="5" t="s">
        <v>4534</v>
      </c>
      <c r="J1071" s="5" t="s">
        <v>4535</v>
      </c>
      <c r="K1071" s="5" t="s">
        <v>4587</v>
      </c>
      <c r="L1071" s="5" t="s">
        <v>4675</v>
      </c>
    </row>
    <row r="1072" spans="1:12" ht="30" x14ac:dyDescent="0.25">
      <c r="A1072" s="13">
        <f t="shared" si="33"/>
        <v>1071</v>
      </c>
      <c r="B1072" s="14">
        <v>204079</v>
      </c>
      <c r="C1072" s="15" t="s">
        <v>1</v>
      </c>
      <c r="D1072" s="16" t="s">
        <v>409</v>
      </c>
      <c r="E1072" s="16" t="s">
        <v>410</v>
      </c>
      <c r="F1072" s="17">
        <v>1</v>
      </c>
      <c r="H1072" s="73">
        <f t="shared" si="32"/>
        <v>0</v>
      </c>
      <c r="I1072" s="5" t="s">
        <v>4534</v>
      </c>
      <c r="J1072" s="5" t="s">
        <v>4535</v>
      </c>
      <c r="K1072" s="5" t="s">
        <v>4587</v>
      </c>
      <c r="L1072" s="5" t="s">
        <v>4675</v>
      </c>
    </row>
    <row r="1073" spans="1:12" ht="30" x14ac:dyDescent="0.25">
      <c r="A1073" s="13">
        <f t="shared" si="33"/>
        <v>1072</v>
      </c>
      <c r="B1073" s="14">
        <v>204080</v>
      </c>
      <c r="C1073" s="15" t="s">
        <v>1</v>
      </c>
      <c r="D1073" s="16" t="s">
        <v>417</v>
      </c>
      <c r="E1073" s="16" t="s">
        <v>6280</v>
      </c>
      <c r="F1073" s="17">
        <v>1</v>
      </c>
      <c r="H1073" s="73">
        <f t="shared" si="32"/>
        <v>0</v>
      </c>
      <c r="I1073" s="5" t="s">
        <v>4534</v>
      </c>
      <c r="J1073" s="5" t="s">
        <v>4535</v>
      </c>
      <c r="K1073" s="5" t="s">
        <v>4587</v>
      </c>
      <c r="L1073" s="5" t="s">
        <v>4675</v>
      </c>
    </row>
    <row r="1074" spans="1:12" ht="30" x14ac:dyDescent="0.25">
      <c r="A1074" s="13">
        <f t="shared" si="33"/>
        <v>1073</v>
      </c>
      <c r="B1074" s="14">
        <v>204081</v>
      </c>
      <c r="C1074" s="15" t="s">
        <v>1</v>
      </c>
      <c r="D1074" s="16" t="s">
        <v>806</v>
      </c>
      <c r="E1074" s="16" t="s">
        <v>807</v>
      </c>
      <c r="F1074" s="17">
        <v>1</v>
      </c>
      <c r="H1074" s="73">
        <f t="shared" si="32"/>
        <v>0</v>
      </c>
      <c r="I1074" s="5" t="s">
        <v>4534</v>
      </c>
      <c r="J1074" s="5" t="s">
        <v>4535</v>
      </c>
      <c r="K1074" s="5" t="s">
        <v>4587</v>
      </c>
      <c r="L1074" s="5" t="s">
        <v>4675</v>
      </c>
    </row>
    <row r="1075" spans="1:12" ht="30" x14ac:dyDescent="0.25">
      <c r="A1075" s="13">
        <f t="shared" si="33"/>
        <v>1074</v>
      </c>
      <c r="B1075" s="14">
        <v>204082</v>
      </c>
      <c r="C1075" s="15" t="s">
        <v>1</v>
      </c>
      <c r="D1075" s="16" t="s">
        <v>786</v>
      </c>
      <c r="E1075" s="16" t="s">
        <v>5677</v>
      </c>
      <c r="F1075" s="17">
        <v>1</v>
      </c>
      <c r="H1075" s="73">
        <f t="shared" si="32"/>
        <v>0</v>
      </c>
      <c r="I1075" s="5" t="s">
        <v>4534</v>
      </c>
      <c r="J1075" s="5" t="s">
        <v>4535</v>
      </c>
      <c r="K1075" s="5" t="s">
        <v>4587</v>
      </c>
      <c r="L1075" s="5" t="s">
        <v>4675</v>
      </c>
    </row>
    <row r="1076" spans="1:12" ht="45" x14ac:dyDescent="0.25">
      <c r="A1076" s="13">
        <f t="shared" si="33"/>
        <v>1075</v>
      </c>
      <c r="B1076" s="14">
        <v>204083</v>
      </c>
      <c r="C1076" s="15" t="s">
        <v>1</v>
      </c>
      <c r="D1076" s="16" t="s">
        <v>668</v>
      </c>
      <c r="E1076" s="16" t="s">
        <v>669</v>
      </c>
      <c r="F1076" s="17">
        <v>2</v>
      </c>
      <c r="H1076" s="73">
        <f t="shared" si="32"/>
        <v>0</v>
      </c>
      <c r="I1076" s="5" t="s">
        <v>4534</v>
      </c>
      <c r="J1076" s="5" t="s">
        <v>4535</v>
      </c>
      <c r="K1076" s="5" t="s">
        <v>4587</v>
      </c>
      <c r="L1076" s="5" t="s">
        <v>4675</v>
      </c>
    </row>
    <row r="1077" spans="1:12" ht="30" x14ac:dyDescent="0.25">
      <c r="A1077" s="13">
        <f t="shared" si="33"/>
        <v>1076</v>
      </c>
      <c r="B1077" s="14">
        <v>204084</v>
      </c>
      <c r="C1077" s="15" t="s">
        <v>1</v>
      </c>
      <c r="D1077" s="16" t="s">
        <v>672</v>
      </c>
      <c r="E1077" s="16" t="s">
        <v>673</v>
      </c>
      <c r="F1077" s="17">
        <v>1</v>
      </c>
      <c r="H1077" s="73">
        <f t="shared" si="32"/>
        <v>0</v>
      </c>
      <c r="I1077" s="5" t="s">
        <v>4534</v>
      </c>
      <c r="J1077" s="5" t="s">
        <v>4535</v>
      </c>
      <c r="K1077" s="5" t="s">
        <v>4587</v>
      </c>
      <c r="L1077" s="5" t="s">
        <v>4675</v>
      </c>
    </row>
    <row r="1078" spans="1:12" ht="30" x14ac:dyDescent="0.25">
      <c r="A1078" s="13">
        <f t="shared" si="33"/>
        <v>1077</v>
      </c>
      <c r="B1078" s="14">
        <v>204085</v>
      </c>
      <c r="C1078" s="15" t="s">
        <v>1</v>
      </c>
      <c r="D1078" s="16" t="s">
        <v>670</v>
      </c>
      <c r="E1078" s="16" t="s">
        <v>671</v>
      </c>
      <c r="F1078" s="17">
        <v>1</v>
      </c>
      <c r="H1078" s="73">
        <f t="shared" si="32"/>
        <v>0</v>
      </c>
      <c r="I1078" s="5" t="s">
        <v>4534</v>
      </c>
      <c r="J1078" s="5" t="s">
        <v>4535</v>
      </c>
      <c r="K1078" s="5" t="s">
        <v>4587</v>
      </c>
      <c r="L1078" s="5" t="s">
        <v>4675</v>
      </c>
    </row>
    <row r="1079" spans="1:12" ht="45" x14ac:dyDescent="0.25">
      <c r="A1079" s="13">
        <f t="shared" si="33"/>
        <v>1078</v>
      </c>
      <c r="B1079" s="14">
        <v>204086</v>
      </c>
      <c r="C1079" s="15" t="s">
        <v>1</v>
      </c>
      <c r="D1079" s="16" t="s">
        <v>680</v>
      </c>
      <c r="E1079" s="16" t="s">
        <v>681</v>
      </c>
      <c r="F1079" s="17">
        <v>1</v>
      </c>
      <c r="H1079" s="73">
        <f t="shared" si="32"/>
        <v>0</v>
      </c>
      <c r="I1079" s="5" t="s">
        <v>4534</v>
      </c>
      <c r="J1079" s="5" t="s">
        <v>4535</v>
      </c>
      <c r="K1079" s="5" t="s">
        <v>4587</v>
      </c>
      <c r="L1079" s="5" t="s">
        <v>4675</v>
      </c>
    </row>
    <row r="1080" spans="1:12" ht="60" x14ac:dyDescent="0.25">
      <c r="A1080" s="13">
        <f t="shared" si="33"/>
        <v>1079</v>
      </c>
      <c r="B1080" s="14">
        <v>204087</v>
      </c>
      <c r="C1080" s="15" t="s">
        <v>1</v>
      </c>
      <c r="D1080" s="16" t="s">
        <v>507</v>
      </c>
      <c r="E1080" s="16" t="s">
        <v>5553</v>
      </c>
      <c r="F1080" s="17">
        <v>4</v>
      </c>
      <c r="H1080" s="73">
        <f t="shared" si="32"/>
        <v>0</v>
      </c>
      <c r="I1080" s="5" t="s">
        <v>4534</v>
      </c>
      <c r="J1080" s="5" t="s">
        <v>4535</v>
      </c>
      <c r="K1080" s="5" t="s">
        <v>4587</v>
      </c>
      <c r="L1080" s="5" t="s">
        <v>4675</v>
      </c>
    </row>
    <row r="1081" spans="1:12" ht="75" x14ac:dyDescent="0.25">
      <c r="A1081" s="13">
        <f t="shared" si="33"/>
        <v>1080</v>
      </c>
      <c r="B1081" s="53">
        <v>204120</v>
      </c>
      <c r="C1081" s="54" t="s">
        <v>1</v>
      </c>
      <c r="D1081" s="55" t="s">
        <v>524</v>
      </c>
      <c r="E1081" s="55" t="s">
        <v>525</v>
      </c>
      <c r="F1081" s="56">
        <v>1</v>
      </c>
      <c r="G1081" s="57"/>
      <c r="H1081" s="73">
        <f t="shared" si="32"/>
        <v>0</v>
      </c>
      <c r="I1081" s="58" t="s">
        <v>4566</v>
      </c>
      <c r="J1081" s="58" t="s">
        <v>4567</v>
      </c>
      <c r="K1081" s="58" t="s">
        <v>4682</v>
      </c>
      <c r="L1081" s="58" t="s">
        <v>4683</v>
      </c>
    </row>
    <row r="1082" spans="1:12" ht="45" x14ac:dyDescent="0.25">
      <c r="A1082" s="13">
        <f t="shared" si="33"/>
        <v>1081</v>
      </c>
      <c r="B1082" s="14">
        <v>204170</v>
      </c>
      <c r="C1082" s="61" t="s">
        <v>1</v>
      </c>
      <c r="D1082" s="16" t="s">
        <v>1149</v>
      </c>
      <c r="E1082" s="16" t="s">
        <v>1150</v>
      </c>
      <c r="F1082" s="17">
        <v>1</v>
      </c>
      <c r="H1082" s="73">
        <f t="shared" si="32"/>
        <v>0</v>
      </c>
      <c r="I1082" s="5" t="s">
        <v>4704</v>
      </c>
      <c r="J1082" s="5" t="s">
        <v>4705</v>
      </c>
      <c r="K1082" s="5" t="s">
        <v>4818</v>
      </c>
      <c r="L1082" s="5" t="s">
        <v>4819</v>
      </c>
    </row>
    <row r="1083" spans="1:12" ht="45" x14ac:dyDescent="0.25">
      <c r="A1083" s="13">
        <f t="shared" si="33"/>
        <v>1082</v>
      </c>
      <c r="B1083" s="14">
        <v>204171</v>
      </c>
      <c r="C1083" s="15" t="s">
        <v>1</v>
      </c>
      <c r="D1083" s="16" t="s">
        <v>1877</v>
      </c>
      <c r="E1083" s="16" t="s">
        <v>1878</v>
      </c>
      <c r="F1083" s="17">
        <v>1</v>
      </c>
      <c r="H1083" s="73">
        <f t="shared" si="32"/>
        <v>0</v>
      </c>
      <c r="I1083" s="5" t="s">
        <v>4704</v>
      </c>
      <c r="J1083" s="5" t="s">
        <v>4705</v>
      </c>
      <c r="K1083" s="5" t="s">
        <v>4818</v>
      </c>
      <c r="L1083" s="5" t="s">
        <v>4819</v>
      </c>
    </row>
    <row r="1084" spans="1:12" ht="45" x14ac:dyDescent="0.25">
      <c r="A1084" s="13">
        <f t="shared" si="33"/>
        <v>1083</v>
      </c>
      <c r="B1084" s="14">
        <v>204172</v>
      </c>
      <c r="C1084" s="15" t="s">
        <v>1</v>
      </c>
      <c r="D1084" s="16" t="s">
        <v>1879</v>
      </c>
      <c r="E1084" s="16" t="s">
        <v>1880</v>
      </c>
      <c r="F1084" s="17">
        <v>1</v>
      </c>
      <c r="H1084" s="73">
        <f t="shared" si="32"/>
        <v>0</v>
      </c>
      <c r="I1084" s="5" t="s">
        <v>4704</v>
      </c>
      <c r="J1084" s="5" t="s">
        <v>4705</v>
      </c>
      <c r="K1084" s="5" t="s">
        <v>4818</v>
      </c>
      <c r="L1084" s="5" t="s">
        <v>4819</v>
      </c>
    </row>
    <row r="1085" spans="1:12" ht="60" x14ac:dyDescent="0.25">
      <c r="A1085" s="13">
        <f t="shared" si="33"/>
        <v>1084</v>
      </c>
      <c r="B1085" s="14">
        <v>204173</v>
      </c>
      <c r="C1085" s="15" t="s">
        <v>1</v>
      </c>
      <c r="D1085" s="16" t="s">
        <v>1772</v>
      </c>
      <c r="E1085" s="16" t="s">
        <v>1773</v>
      </c>
      <c r="F1085" s="17">
        <v>2</v>
      </c>
      <c r="H1085" s="73">
        <f t="shared" si="32"/>
        <v>0</v>
      </c>
      <c r="I1085" s="5" t="s">
        <v>4704</v>
      </c>
      <c r="J1085" s="5" t="s">
        <v>4705</v>
      </c>
      <c r="K1085" s="5" t="s">
        <v>4818</v>
      </c>
      <c r="L1085" s="5" t="s">
        <v>4819</v>
      </c>
    </row>
    <row r="1086" spans="1:12" ht="45" x14ac:dyDescent="0.25">
      <c r="A1086" s="13">
        <f t="shared" si="33"/>
        <v>1085</v>
      </c>
      <c r="B1086" s="14">
        <v>204174</v>
      </c>
      <c r="C1086" s="15" t="s">
        <v>1</v>
      </c>
      <c r="D1086" s="16" t="s">
        <v>1445</v>
      </c>
      <c r="E1086" s="16" t="s">
        <v>5678</v>
      </c>
      <c r="F1086" s="17">
        <v>1</v>
      </c>
      <c r="H1086" s="73">
        <f t="shared" si="32"/>
        <v>0</v>
      </c>
      <c r="I1086" s="5" t="s">
        <v>4704</v>
      </c>
      <c r="J1086" s="5" t="s">
        <v>4705</v>
      </c>
      <c r="K1086" s="5" t="s">
        <v>4818</v>
      </c>
      <c r="L1086" s="5" t="s">
        <v>4819</v>
      </c>
    </row>
    <row r="1087" spans="1:12" ht="60" x14ac:dyDescent="0.25">
      <c r="A1087" s="13">
        <f t="shared" si="33"/>
        <v>1086</v>
      </c>
      <c r="B1087" s="14">
        <v>204175</v>
      </c>
      <c r="C1087" s="15" t="s">
        <v>1</v>
      </c>
      <c r="D1087" s="16" t="s">
        <v>2118</v>
      </c>
      <c r="E1087" s="16" t="s">
        <v>2119</v>
      </c>
      <c r="F1087" s="17">
        <v>1</v>
      </c>
      <c r="H1087" s="73">
        <f t="shared" si="32"/>
        <v>0</v>
      </c>
      <c r="I1087" s="5" t="s">
        <v>4704</v>
      </c>
      <c r="J1087" s="5" t="s">
        <v>4705</v>
      </c>
      <c r="K1087" s="5" t="s">
        <v>4818</v>
      </c>
      <c r="L1087" s="5" t="s">
        <v>4819</v>
      </c>
    </row>
    <row r="1088" spans="1:12" ht="60" x14ac:dyDescent="0.25">
      <c r="A1088" s="13">
        <f t="shared" si="33"/>
        <v>1087</v>
      </c>
      <c r="B1088" s="14">
        <v>204176</v>
      </c>
      <c r="C1088" s="15" t="s">
        <v>1</v>
      </c>
      <c r="D1088" s="16" t="s">
        <v>1148</v>
      </c>
      <c r="E1088" s="16" t="s">
        <v>5679</v>
      </c>
      <c r="F1088" s="17">
        <v>1</v>
      </c>
      <c r="H1088" s="73">
        <f t="shared" si="32"/>
        <v>0</v>
      </c>
      <c r="I1088" s="5" t="s">
        <v>4704</v>
      </c>
      <c r="J1088" s="5" t="s">
        <v>4705</v>
      </c>
      <c r="K1088" s="5" t="s">
        <v>4818</v>
      </c>
      <c r="L1088" s="5" t="s">
        <v>4819</v>
      </c>
    </row>
    <row r="1089" spans="1:12" ht="45" x14ac:dyDescent="0.25">
      <c r="A1089" s="13">
        <f t="shared" si="33"/>
        <v>1088</v>
      </c>
      <c r="B1089" s="14">
        <v>204462</v>
      </c>
      <c r="C1089" s="15" t="s">
        <v>1</v>
      </c>
      <c r="D1089" s="16" t="s">
        <v>256</v>
      </c>
      <c r="E1089" s="16" t="s">
        <v>257</v>
      </c>
      <c r="F1089" s="17">
        <v>2</v>
      </c>
      <c r="H1089" s="73">
        <f t="shared" si="32"/>
        <v>0</v>
      </c>
      <c r="I1089" s="5" t="s">
        <v>4562</v>
      </c>
      <c r="J1089" s="5" t="s">
        <v>4563</v>
      </c>
      <c r="K1089" s="5" t="s">
        <v>4564</v>
      </c>
      <c r="L1089" s="5" t="s">
        <v>4565</v>
      </c>
    </row>
    <row r="1090" spans="1:12" ht="45" x14ac:dyDescent="0.25">
      <c r="A1090" s="13">
        <f t="shared" si="33"/>
        <v>1089</v>
      </c>
      <c r="B1090" s="14">
        <v>204463</v>
      </c>
      <c r="C1090" s="15" t="s">
        <v>1</v>
      </c>
      <c r="D1090" s="16" t="s">
        <v>304</v>
      </c>
      <c r="E1090" s="16" t="s">
        <v>305</v>
      </c>
      <c r="F1090" s="17">
        <v>2</v>
      </c>
      <c r="H1090" s="73">
        <f t="shared" ref="H1090:H1153" si="34">F1090*G1090</f>
        <v>0</v>
      </c>
      <c r="I1090" s="5" t="s">
        <v>4562</v>
      </c>
      <c r="J1090" s="5" t="s">
        <v>4563</v>
      </c>
      <c r="K1090" s="5" t="s">
        <v>4564</v>
      </c>
      <c r="L1090" s="5" t="s">
        <v>4565</v>
      </c>
    </row>
    <row r="1091" spans="1:12" ht="45" x14ac:dyDescent="0.25">
      <c r="A1091" s="13">
        <f t="shared" ref="A1091:A1154" si="35">ROW(A1090)</f>
        <v>1090</v>
      </c>
      <c r="B1091" s="14">
        <v>204464</v>
      </c>
      <c r="C1091" s="15" t="s">
        <v>1</v>
      </c>
      <c r="D1091" s="16" t="s">
        <v>291</v>
      </c>
      <c r="E1091" s="16" t="s">
        <v>292</v>
      </c>
      <c r="F1091" s="17">
        <v>2</v>
      </c>
      <c r="H1091" s="73">
        <f t="shared" si="34"/>
        <v>0</v>
      </c>
      <c r="I1091" s="5" t="s">
        <v>4562</v>
      </c>
      <c r="J1091" s="5" t="s">
        <v>4563</v>
      </c>
      <c r="K1091" s="5" t="s">
        <v>4564</v>
      </c>
      <c r="L1091" s="5" t="s">
        <v>4565</v>
      </c>
    </row>
    <row r="1092" spans="1:12" ht="45" x14ac:dyDescent="0.25">
      <c r="A1092" s="13">
        <f t="shared" si="35"/>
        <v>1091</v>
      </c>
      <c r="B1092" s="14">
        <v>204465</v>
      </c>
      <c r="C1092" s="15" t="s">
        <v>1</v>
      </c>
      <c r="D1092" s="16" t="s">
        <v>363</v>
      </c>
      <c r="E1092" s="16" t="s">
        <v>364</v>
      </c>
      <c r="F1092" s="17">
        <v>2</v>
      </c>
      <c r="H1092" s="73">
        <f t="shared" si="34"/>
        <v>0</v>
      </c>
      <c r="I1092" s="5" t="s">
        <v>4562</v>
      </c>
      <c r="J1092" s="5" t="s">
        <v>4563</v>
      </c>
      <c r="K1092" s="5" t="s">
        <v>4564</v>
      </c>
      <c r="L1092" s="5" t="s">
        <v>4565</v>
      </c>
    </row>
    <row r="1093" spans="1:12" ht="45" x14ac:dyDescent="0.25">
      <c r="A1093" s="13">
        <f t="shared" si="35"/>
        <v>1092</v>
      </c>
      <c r="B1093" s="14">
        <v>204466</v>
      </c>
      <c r="C1093" s="15" t="s">
        <v>1</v>
      </c>
      <c r="D1093" s="16" t="s">
        <v>283</v>
      </c>
      <c r="E1093" s="16" t="s">
        <v>284</v>
      </c>
      <c r="F1093" s="17">
        <v>1</v>
      </c>
      <c r="H1093" s="73">
        <f t="shared" si="34"/>
        <v>0</v>
      </c>
      <c r="I1093" s="5" t="s">
        <v>4562</v>
      </c>
      <c r="J1093" s="5" t="s">
        <v>4563</v>
      </c>
      <c r="K1093" s="5" t="s">
        <v>4564</v>
      </c>
      <c r="L1093" s="5" t="s">
        <v>4565</v>
      </c>
    </row>
    <row r="1094" spans="1:12" ht="45" x14ac:dyDescent="0.25">
      <c r="A1094" s="13">
        <f t="shared" si="35"/>
        <v>1093</v>
      </c>
      <c r="B1094" s="14">
        <v>204467</v>
      </c>
      <c r="C1094" s="15" t="s">
        <v>1</v>
      </c>
      <c r="D1094" s="16" t="s">
        <v>538</v>
      </c>
      <c r="E1094" s="16" t="s">
        <v>539</v>
      </c>
      <c r="F1094" s="17">
        <v>1</v>
      </c>
      <c r="H1094" s="73">
        <f t="shared" si="34"/>
        <v>0</v>
      </c>
      <c r="I1094" s="5" t="s">
        <v>4562</v>
      </c>
      <c r="J1094" s="5" t="s">
        <v>4563</v>
      </c>
      <c r="K1094" s="5" t="s">
        <v>4564</v>
      </c>
      <c r="L1094" s="5" t="s">
        <v>4565</v>
      </c>
    </row>
    <row r="1095" spans="1:12" ht="45" x14ac:dyDescent="0.25">
      <c r="A1095" s="13">
        <f t="shared" si="35"/>
        <v>1094</v>
      </c>
      <c r="B1095" s="14">
        <v>204468</v>
      </c>
      <c r="C1095" s="15" t="s">
        <v>1</v>
      </c>
      <c r="D1095" s="16" t="s">
        <v>436</v>
      </c>
      <c r="E1095" s="16" t="s">
        <v>437</v>
      </c>
      <c r="F1095" s="17">
        <v>3</v>
      </c>
      <c r="H1095" s="73">
        <f t="shared" si="34"/>
        <v>0</v>
      </c>
      <c r="I1095" s="5" t="s">
        <v>4562</v>
      </c>
      <c r="J1095" s="5" t="s">
        <v>4563</v>
      </c>
      <c r="K1095" s="5" t="s">
        <v>4564</v>
      </c>
      <c r="L1095" s="5" t="s">
        <v>4565</v>
      </c>
    </row>
    <row r="1096" spans="1:12" ht="45" x14ac:dyDescent="0.25">
      <c r="A1096" s="13">
        <f t="shared" si="35"/>
        <v>1095</v>
      </c>
      <c r="B1096" s="14">
        <v>204469</v>
      </c>
      <c r="C1096" s="15" t="s">
        <v>1</v>
      </c>
      <c r="D1096" s="16" t="s">
        <v>35</v>
      </c>
      <c r="E1096" s="16" t="s">
        <v>36</v>
      </c>
      <c r="F1096" s="17">
        <v>1</v>
      </c>
      <c r="H1096" s="73">
        <f t="shared" si="34"/>
        <v>0</v>
      </c>
      <c r="I1096" s="5" t="s">
        <v>4562</v>
      </c>
      <c r="J1096" s="5" t="s">
        <v>4563</v>
      </c>
      <c r="K1096" s="5" t="s">
        <v>4564</v>
      </c>
      <c r="L1096" s="5" t="s">
        <v>4565</v>
      </c>
    </row>
    <row r="1097" spans="1:12" ht="45" x14ac:dyDescent="0.25">
      <c r="A1097" s="13">
        <f t="shared" si="35"/>
        <v>1096</v>
      </c>
      <c r="B1097" s="14">
        <v>204470</v>
      </c>
      <c r="C1097" s="15" t="s">
        <v>1</v>
      </c>
      <c r="D1097" s="16" t="s">
        <v>781</v>
      </c>
      <c r="E1097" s="16" t="s">
        <v>782</v>
      </c>
      <c r="F1097" s="17">
        <v>1</v>
      </c>
      <c r="H1097" s="73">
        <f t="shared" si="34"/>
        <v>0</v>
      </c>
      <c r="I1097" s="5" t="s">
        <v>4562</v>
      </c>
      <c r="J1097" s="5" t="s">
        <v>4563</v>
      </c>
      <c r="K1097" s="5" t="s">
        <v>4564</v>
      </c>
      <c r="L1097" s="5" t="s">
        <v>4565</v>
      </c>
    </row>
    <row r="1098" spans="1:12" ht="45" x14ac:dyDescent="0.25">
      <c r="A1098" s="13">
        <f t="shared" si="35"/>
        <v>1097</v>
      </c>
      <c r="B1098" s="14">
        <v>204471</v>
      </c>
      <c r="C1098" s="15" t="s">
        <v>1</v>
      </c>
      <c r="D1098" s="16" t="s">
        <v>310</v>
      </c>
      <c r="E1098" s="16" t="s">
        <v>311</v>
      </c>
      <c r="F1098" s="17">
        <v>1</v>
      </c>
      <c r="H1098" s="73">
        <f t="shared" si="34"/>
        <v>0</v>
      </c>
      <c r="I1098" s="5" t="s">
        <v>4562</v>
      </c>
      <c r="J1098" s="5" t="s">
        <v>4563</v>
      </c>
      <c r="K1098" s="5" t="s">
        <v>4564</v>
      </c>
      <c r="L1098" s="5" t="s">
        <v>4565</v>
      </c>
    </row>
    <row r="1099" spans="1:12" ht="45" x14ac:dyDescent="0.25">
      <c r="A1099" s="13">
        <f t="shared" si="35"/>
        <v>1098</v>
      </c>
      <c r="B1099" s="14">
        <v>204472</v>
      </c>
      <c r="C1099" s="15" t="s">
        <v>1</v>
      </c>
      <c r="D1099" s="19" t="s">
        <v>6474</v>
      </c>
      <c r="E1099" s="16" t="s">
        <v>237</v>
      </c>
      <c r="F1099" s="17">
        <v>2</v>
      </c>
      <c r="H1099" s="73">
        <f t="shared" si="34"/>
        <v>0</v>
      </c>
      <c r="I1099" s="5" t="s">
        <v>4562</v>
      </c>
      <c r="J1099" s="5" t="s">
        <v>4563</v>
      </c>
      <c r="K1099" s="5" t="s">
        <v>4564</v>
      </c>
      <c r="L1099" s="5" t="s">
        <v>4565</v>
      </c>
    </row>
    <row r="1100" spans="1:12" ht="45" x14ac:dyDescent="0.25">
      <c r="A1100" s="13">
        <f t="shared" si="35"/>
        <v>1099</v>
      </c>
      <c r="B1100" s="14">
        <v>204473</v>
      </c>
      <c r="C1100" s="15" t="s">
        <v>1</v>
      </c>
      <c r="D1100" s="16" t="s">
        <v>484</v>
      </c>
      <c r="E1100" s="16" t="s">
        <v>5680</v>
      </c>
      <c r="F1100" s="17">
        <v>1</v>
      </c>
      <c r="H1100" s="73">
        <f t="shared" si="34"/>
        <v>0</v>
      </c>
      <c r="I1100" s="5" t="s">
        <v>4562</v>
      </c>
      <c r="J1100" s="5" t="s">
        <v>4563</v>
      </c>
      <c r="K1100" s="5" t="s">
        <v>4564</v>
      </c>
      <c r="L1100" s="5" t="s">
        <v>4565</v>
      </c>
    </row>
    <row r="1101" spans="1:12" ht="45" x14ac:dyDescent="0.25">
      <c r="A1101" s="13">
        <f t="shared" si="35"/>
        <v>1100</v>
      </c>
      <c r="B1101" s="14">
        <v>204474</v>
      </c>
      <c r="C1101" s="15" t="s">
        <v>1</v>
      </c>
      <c r="D1101" s="16" t="s">
        <v>843</v>
      </c>
      <c r="E1101" s="16" t="s">
        <v>5681</v>
      </c>
      <c r="F1101" s="17">
        <v>1</v>
      </c>
      <c r="H1101" s="73">
        <f t="shared" si="34"/>
        <v>0</v>
      </c>
      <c r="I1101" s="5" t="s">
        <v>4562</v>
      </c>
      <c r="J1101" s="5" t="s">
        <v>4563</v>
      </c>
      <c r="K1101" s="5" t="s">
        <v>4564</v>
      </c>
      <c r="L1101" s="5" t="s">
        <v>4565</v>
      </c>
    </row>
    <row r="1102" spans="1:12" ht="45" x14ac:dyDescent="0.25">
      <c r="A1102" s="13">
        <f t="shared" si="35"/>
        <v>1101</v>
      </c>
      <c r="B1102" s="14">
        <v>204475</v>
      </c>
      <c r="C1102" s="15" t="s">
        <v>1</v>
      </c>
      <c r="D1102" s="16" t="s">
        <v>472</v>
      </c>
      <c r="E1102" s="16" t="s">
        <v>473</v>
      </c>
      <c r="F1102" s="17">
        <v>1</v>
      </c>
      <c r="H1102" s="73">
        <f t="shared" si="34"/>
        <v>0</v>
      </c>
      <c r="I1102" s="5" t="s">
        <v>4562</v>
      </c>
      <c r="J1102" s="5" t="s">
        <v>4563</v>
      </c>
      <c r="K1102" s="5" t="s">
        <v>4564</v>
      </c>
      <c r="L1102" s="5" t="s">
        <v>4565</v>
      </c>
    </row>
    <row r="1103" spans="1:12" ht="45" x14ac:dyDescent="0.25">
      <c r="A1103" s="13">
        <f t="shared" si="35"/>
        <v>1102</v>
      </c>
      <c r="B1103" s="14">
        <v>204476</v>
      </c>
      <c r="C1103" s="15" t="s">
        <v>1</v>
      </c>
      <c r="D1103" s="16" t="s">
        <v>488</v>
      </c>
      <c r="E1103" s="16" t="s">
        <v>5682</v>
      </c>
      <c r="F1103" s="17">
        <v>1</v>
      </c>
      <c r="H1103" s="73">
        <f t="shared" si="34"/>
        <v>0</v>
      </c>
      <c r="I1103" s="5" t="s">
        <v>4562</v>
      </c>
      <c r="J1103" s="5" t="s">
        <v>4563</v>
      </c>
      <c r="K1103" s="5" t="s">
        <v>4564</v>
      </c>
      <c r="L1103" s="5" t="s">
        <v>4565</v>
      </c>
    </row>
    <row r="1104" spans="1:12" ht="45" x14ac:dyDescent="0.25">
      <c r="A1104" s="13">
        <f t="shared" si="35"/>
        <v>1103</v>
      </c>
      <c r="B1104" s="14">
        <v>204477</v>
      </c>
      <c r="C1104" s="15" t="s">
        <v>1</v>
      </c>
      <c r="D1104" s="16" t="s">
        <v>331</v>
      </c>
      <c r="E1104" s="16" t="s">
        <v>332</v>
      </c>
      <c r="F1104" s="17">
        <v>1</v>
      </c>
      <c r="H1104" s="73">
        <f t="shared" si="34"/>
        <v>0</v>
      </c>
      <c r="I1104" s="5" t="s">
        <v>4562</v>
      </c>
      <c r="J1104" s="5" t="s">
        <v>4563</v>
      </c>
      <c r="K1104" s="5" t="s">
        <v>4564</v>
      </c>
      <c r="L1104" s="5" t="s">
        <v>4565</v>
      </c>
    </row>
    <row r="1105" spans="1:12" ht="45" x14ac:dyDescent="0.25">
      <c r="A1105" s="13">
        <f t="shared" si="35"/>
        <v>1104</v>
      </c>
      <c r="B1105" s="14">
        <v>204478</v>
      </c>
      <c r="C1105" s="15" t="s">
        <v>1</v>
      </c>
      <c r="D1105" s="16" t="s">
        <v>619</v>
      </c>
      <c r="E1105" s="16" t="s">
        <v>620</v>
      </c>
      <c r="F1105" s="17">
        <v>1</v>
      </c>
      <c r="H1105" s="73">
        <f t="shared" si="34"/>
        <v>0</v>
      </c>
      <c r="I1105" s="5" t="s">
        <v>4562</v>
      </c>
      <c r="J1105" s="5" t="s">
        <v>4563</v>
      </c>
      <c r="K1105" s="5" t="s">
        <v>4564</v>
      </c>
      <c r="L1105" s="5" t="s">
        <v>4565</v>
      </c>
    </row>
    <row r="1106" spans="1:12" ht="45" x14ac:dyDescent="0.25">
      <c r="A1106" s="13">
        <f t="shared" si="35"/>
        <v>1105</v>
      </c>
      <c r="B1106" s="14">
        <v>204479</v>
      </c>
      <c r="C1106" s="15" t="s">
        <v>1</v>
      </c>
      <c r="D1106" s="16" t="s">
        <v>365</v>
      </c>
      <c r="E1106" s="16" t="s">
        <v>366</v>
      </c>
      <c r="F1106" s="17">
        <v>1</v>
      </c>
      <c r="H1106" s="73">
        <f t="shared" si="34"/>
        <v>0</v>
      </c>
      <c r="I1106" s="5" t="s">
        <v>4562</v>
      </c>
      <c r="J1106" s="5" t="s">
        <v>4563</v>
      </c>
      <c r="K1106" s="5" t="s">
        <v>4564</v>
      </c>
      <c r="L1106" s="5" t="s">
        <v>4565</v>
      </c>
    </row>
    <row r="1107" spans="1:12" ht="45" x14ac:dyDescent="0.25">
      <c r="A1107" s="13">
        <f t="shared" si="35"/>
        <v>1106</v>
      </c>
      <c r="B1107" s="14">
        <v>204480</v>
      </c>
      <c r="C1107" s="15" t="s">
        <v>1</v>
      </c>
      <c r="D1107" s="16" t="s">
        <v>333</v>
      </c>
      <c r="E1107" s="16" t="s">
        <v>334</v>
      </c>
      <c r="F1107" s="17">
        <v>1</v>
      </c>
      <c r="H1107" s="73">
        <f t="shared" si="34"/>
        <v>0</v>
      </c>
      <c r="I1107" s="5" t="s">
        <v>4562</v>
      </c>
      <c r="J1107" s="5" t="s">
        <v>4563</v>
      </c>
      <c r="K1107" s="5" t="s">
        <v>4564</v>
      </c>
      <c r="L1107" s="5" t="s">
        <v>4565</v>
      </c>
    </row>
    <row r="1108" spans="1:12" ht="45" x14ac:dyDescent="0.25">
      <c r="A1108" s="13">
        <f t="shared" si="35"/>
        <v>1107</v>
      </c>
      <c r="B1108" s="14">
        <v>204482</v>
      </c>
      <c r="C1108" s="15" t="s">
        <v>1</v>
      </c>
      <c r="D1108" s="16" t="s">
        <v>1387</v>
      </c>
      <c r="E1108" s="16" t="s">
        <v>1388</v>
      </c>
      <c r="F1108" s="17">
        <v>1</v>
      </c>
      <c r="H1108" s="73">
        <f t="shared" si="34"/>
        <v>0</v>
      </c>
      <c r="I1108" s="5" t="s">
        <v>4546</v>
      </c>
      <c r="J1108" s="5" t="s">
        <v>4547</v>
      </c>
      <c r="K1108" s="5" t="s">
        <v>4556</v>
      </c>
      <c r="L1108" s="5" t="s">
        <v>4557</v>
      </c>
    </row>
    <row r="1109" spans="1:12" ht="45" x14ac:dyDescent="0.25">
      <c r="A1109" s="13">
        <f t="shared" si="35"/>
        <v>1108</v>
      </c>
      <c r="B1109" s="14">
        <v>204483</v>
      </c>
      <c r="C1109" s="15" t="s">
        <v>1</v>
      </c>
      <c r="D1109" s="16" t="s">
        <v>1112</v>
      </c>
      <c r="E1109" s="16" t="s">
        <v>5683</v>
      </c>
      <c r="F1109" s="17">
        <v>1</v>
      </c>
      <c r="H1109" s="73">
        <f t="shared" si="34"/>
        <v>0</v>
      </c>
      <c r="I1109" s="5" t="s">
        <v>4546</v>
      </c>
      <c r="J1109" s="5" t="s">
        <v>4547</v>
      </c>
      <c r="K1109" s="5" t="s">
        <v>4556</v>
      </c>
      <c r="L1109" s="5" t="s">
        <v>4557</v>
      </c>
    </row>
    <row r="1110" spans="1:12" ht="45" x14ac:dyDescent="0.25">
      <c r="A1110" s="13">
        <f t="shared" si="35"/>
        <v>1109</v>
      </c>
      <c r="B1110" s="14">
        <v>204484</v>
      </c>
      <c r="C1110" s="15" t="s">
        <v>1</v>
      </c>
      <c r="D1110" s="16" t="s">
        <v>897</v>
      </c>
      <c r="E1110" s="16" t="s">
        <v>1107</v>
      </c>
      <c r="F1110" s="17">
        <v>1</v>
      </c>
      <c r="H1110" s="73">
        <f t="shared" si="34"/>
        <v>0</v>
      </c>
      <c r="I1110" s="5" t="s">
        <v>4546</v>
      </c>
      <c r="J1110" s="5" t="s">
        <v>4547</v>
      </c>
      <c r="K1110" s="5" t="s">
        <v>4556</v>
      </c>
      <c r="L1110" s="5" t="s">
        <v>4557</v>
      </c>
    </row>
    <row r="1111" spans="1:12" ht="45" x14ac:dyDescent="0.25">
      <c r="A1111" s="13">
        <f t="shared" si="35"/>
        <v>1110</v>
      </c>
      <c r="B1111" s="14">
        <v>204485</v>
      </c>
      <c r="C1111" s="15" t="s">
        <v>1</v>
      </c>
      <c r="D1111" s="16" t="s">
        <v>1101</v>
      </c>
      <c r="E1111" s="16" t="s">
        <v>1102</v>
      </c>
      <c r="F1111" s="17">
        <v>1</v>
      </c>
      <c r="H1111" s="73">
        <f t="shared" si="34"/>
        <v>0</v>
      </c>
      <c r="I1111" s="5" t="s">
        <v>4546</v>
      </c>
      <c r="J1111" s="5" t="s">
        <v>4547</v>
      </c>
      <c r="K1111" s="5" t="s">
        <v>4556</v>
      </c>
      <c r="L1111" s="5" t="s">
        <v>4557</v>
      </c>
    </row>
    <row r="1112" spans="1:12" ht="45" x14ac:dyDescent="0.25">
      <c r="A1112" s="13">
        <f t="shared" si="35"/>
        <v>1111</v>
      </c>
      <c r="B1112" s="14">
        <v>204486</v>
      </c>
      <c r="C1112" s="15" t="s">
        <v>1</v>
      </c>
      <c r="D1112" s="16" t="s">
        <v>898</v>
      </c>
      <c r="E1112" s="16" t="s">
        <v>5684</v>
      </c>
      <c r="F1112" s="17">
        <v>1</v>
      </c>
      <c r="H1112" s="73">
        <f t="shared" si="34"/>
        <v>0</v>
      </c>
      <c r="I1112" s="5" t="s">
        <v>4546</v>
      </c>
      <c r="J1112" s="5" t="s">
        <v>4547</v>
      </c>
      <c r="K1112" s="5" t="s">
        <v>4556</v>
      </c>
      <c r="L1112" s="5" t="s">
        <v>4557</v>
      </c>
    </row>
    <row r="1113" spans="1:12" ht="45" x14ac:dyDescent="0.25">
      <c r="A1113" s="13">
        <f t="shared" si="35"/>
        <v>1112</v>
      </c>
      <c r="B1113" s="14">
        <v>204487</v>
      </c>
      <c r="C1113" s="15" t="s">
        <v>1</v>
      </c>
      <c r="D1113" s="16" t="s">
        <v>2346</v>
      </c>
      <c r="E1113" s="16" t="s">
        <v>2347</v>
      </c>
      <c r="F1113" s="17">
        <v>1</v>
      </c>
      <c r="H1113" s="73">
        <f t="shared" si="34"/>
        <v>0</v>
      </c>
      <c r="I1113" s="5" t="s">
        <v>4546</v>
      </c>
      <c r="J1113" s="5" t="s">
        <v>4547</v>
      </c>
      <c r="K1113" s="5" t="s">
        <v>4556</v>
      </c>
      <c r="L1113" s="5" t="s">
        <v>4557</v>
      </c>
    </row>
    <row r="1114" spans="1:12" ht="45" x14ac:dyDescent="0.25">
      <c r="A1114" s="13">
        <f t="shared" si="35"/>
        <v>1113</v>
      </c>
      <c r="B1114" s="14">
        <v>204488</v>
      </c>
      <c r="C1114" s="15" t="s">
        <v>1</v>
      </c>
      <c r="D1114" s="16" t="s">
        <v>1968</v>
      </c>
      <c r="E1114" s="16" t="s">
        <v>1969</v>
      </c>
      <c r="F1114" s="17">
        <v>1</v>
      </c>
      <c r="H1114" s="73">
        <f t="shared" si="34"/>
        <v>0</v>
      </c>
      <c r="I1114" s="5" t="s">
        <v>4546</v>
      </c>
      <c r="J1114" s="5" t="s">
        <v>4547</v>
      </c>
      <c r="K1114" s="5" t="s">
        <v>4556</v>
      </c>
      <c r="L1114" s="5" t="s">
        <v>4557</v>
      </c>
    </row>
    <row r="1115" spans="1:12" ht="45" x14ac:dyDescent="0.25">
      <c r="A1115" s="13">
        <f t="shared" si="35"/>
        <v>1114</v>
      </c>
      <c r="B1115" s="14">
        <v>204489</v>
      </c>
      <c r="C1115" s="15" t="s">
        <v>1</v>
      </c>
      <c r="D1115" s="16" t="s">
        <v>1517</v>
      </c>
      <c r="E1115" s="16" t="s">
        <v>1518</v>
      </c>
      <c r="F1115" s="17">
        <v>1</v>
      </c>
      <c r="H1115" s="73">
        <f t="shared" si="34"/>
        <v>0</v>
      </c>
      <c r="I1115" s="5" t="s">
        <v>4546</v>
      </c>
      <c r="J1115" s="5" t="s">
        <v>4547</v>
      </c>
      <c r="K1115" s="5" t="s">
        <v>4556</v>
      </c>
      <c r="L1115" s="5" t="s">
        <v>4557</v>
      </c>
    </row>
    <row r="1116" spans="1:12" ht="45" x14ac:dyDescent="0.25">
      <c r="A1116" s="13">
        <f t="shared" si="35"/>
        <v>1115</v>
      </c>
      <c r="B1116" s="14">
        <v>204490</v>
      </c>
      <c r="C1116" s="15" t="s">
        <v>1</v>
      </c>
      <c r="D1116" s="16" t="s">
        <v>1192</v>
      </c>
      <c r="E1116" s="16" t="s">
        <v>1193</v>
      </c>
      <c r="F1116" s="17">
        <v>1</v>
      </c>
      <c r="H1116" s="73">
        <f t="shared" si="34"/>
        <v>0</v>
      </c>
      <c r="I1116" s="5" t="s">
        <v>4546</v>
      </c>
      <c r="J1116" s="5" t="s">
        <v>4547</v>
      </c>
      <c r="K1116" s="5" t="s">
        <v>4556</v>
      </c>
      <c r="L1116" s="5" t="s">
        <v>4557</v>
      </c>
    </row>
    <row r="1117" spans="1:12" ht="45" x14ac:dyDescent="0.25">
      <c r="A1117" s="13">
        <f t="shared" si="35"/>
        <v>1116</v>
      </c>
      <c r="B1117" s="14">
        <v>204491</v>
      </c>
      <c r="C1117" s="15" t="s">
        <v>1</v>
      </c>
      <c r="D1117" s="16" t="s">
        <v>1202</v>
      </c>
      <c r="E1117" s="16" t="s">
        <v>1203</v>
      </c>
      <c r="F1117" s="17">
        <v>1</v>
      </c>
      <c r="H1117" s="73">
        <f t="shared" si="34"/>
        <v>0</v>
      </c>
      <c r="I1117" s="5" t="s">
        <v>4546</v>
      </c>
      <c r="J1117" s="5" t="s">
        <v>4547</v>
      </c>
      <c r="K1117" s="5" t="s">
        <v>4556</v>
      </c>
      <c r="L1117" s="5" t="s">
        <v>4557</v>
      </c>
    </row>
    <row r="1118" spans="1:12" ht="45" x14ac:dyDescent="0.25">
      <c r="A1118" s="13">
        <f t="shared" si="35"/>
        <v>1117</v>
      </c>
      <c r="B1118" s="14">
        <v>204492</v>
      </c>
      <c r="C1118" s="15" t="s">
        <v>1</v>
      </c>
      <c r="D1118" s="16" t="s">
        <v>1194</v>
      </c>
      <c r="E1118" s="16" t="s">
        <v>1195</v>
      </c>
      <c r="F1118" s="17">
        <v>1</v>
      </c>
      <c r="H1118" s="73">
        <f t="shared" si="34"/>
        <v>0</v>
      </c>
      <c r="I1118" s="5" t="s">
        <v>4546</v>
      </c>
      <c r="J1118" s="5" t="s">
        <v>4547</v>
      </c>
      <c r="K1118" s="5" t="s">
        <v>4556</v>
      </c>
      <c r="L1118" s="5" t="s">
        <v>4557</v>
      </c>
    </row>
    <row r="1119" spans="1:12" ht="45" x14ac:dyDescent="0.25">
      <c r="A1119" s="13">
        <f t="shared" si="35"/>
        <v>1118</v>
      </c>
      <c r="B1119" s="14">
        <v>204493</v>
      </c>
      <c r="C1119" s="15" t="s">
        <v>1</v>
      </c>
      <c r="D1119" s="16" t="s">
        <v>1133</v>
      </c>
      <c r="E1119" s="16" t="s">
        <v>1134</v>
      </c>
      <c r="F1119" s="17">
        <v>1</v>
      </c>
      <c r="H1119" s="73">
        <f t="shared" si="34"/>
        <v>0</v>
      </c>
      <c r="I1119" s="5" t="s">
        <v>4546</v>
      </c>
      <c r="J1119" s="5" t="s">
        <v>4547</v>
      </c>
      <c r="K1119" s="5" t="s">
        <v>4556</v>
      </c>
      <c r="L1119" s="5" t="s">
        <v>4557</v>
      </c>
    </row>
    <row r="1120" spans="1:12" ht="45" x14ac:dyDescent="0.25">
      <c r="A1120" s="13">
        <f t="shared" si="35"/>
        <v>1119</v>
      </c>
      <c r="B1120" s="14">
        <v>204778</v>
      </c>
      <c r="C1120" s="15" t="s">
        <v>1</v>
      </c>
      <c r="D1120" s="19" t="s">
        <v>6475</v>
      </c>
      <c r="E1120" s="16" t="s">
        <v>2273</v>
      </c>
      <c r="F1120" s="17">
        <v>1</v>
      </c>
      <c r="H1120" s="73">
        <f t="shared" si="34"/>
        <v>0</v>
      </c>
      <c r="I1120" s="5" t="s">
        <v>4704</v>
      </c>
      <c r="J1120" s="5" t="s">
        <v>4705</v>
      </c>
      <c r="K1120" s="5" t="s">
        <v>4818</v>
      </c>
      <c r="L1120" s="5" t="s">
        <v>4819</v>
      </c>
    </row>
    <row r="1121" spans="1:12" ht="45" x14ac:dyDescent="0.25">
      <c r="A1121" s="13">
        <f t="shared" si="35"/>
        <v>1120</v>
      </c>
      <c r="B1121" s="14">
        <v>204800</v>
      </c>
      <c r="C1121" s="15" t="s">
        <v>1</v>
      </c>
      <c r="D1121" s="16" t="s">
        <v>181</v>
      </c>
      <c r="E1121" s="16" t="s">
        <v>182</v>
      </c>
      <c r="F1121" s="17">
        <v>1</v>
      </c>
      <c r="H1121" s="73">
        <f t="shared" si="34"/>
        <v>0</v>
      </c>
      <c r="I1121" s="5" t="s">
        <v>4570</v>
      </c>
      <c r="J1121" s="5" t="s">
        <v>4535</v>
      </c>
      <c r="K1121" s="5" t="s">
        <v>4593</v>
      </c>
      <c r="L1121" s="5" t="s">
        <v>4594</v>
      </c>
    </row>
    <row r="1122" spans="1:12" ht="45" x14ac:dyDescent="0.25">
      <c r="A1122" s="13">
        <f t="shared" si="35"/>
        <v>1121</v>
      </c>
      <c r="B1122" s="14">
        <v>204801</v>
      </c>
      <c r="C1122" s="15" t="s">
        <v>1</v>
      </c>
      <c r="D1122" s="16" t="s">
        <v>186</v>
      </c>
      <c r="E1122" s="16" t="s">
        <v>187</v>
      </c>
      <c r="F1122" s="17">
        <v>1</v>
      </c>
      <c r="H1122" s="73">
        <f t="shared" si="34"/>
        <v>0</v>
      </c>
      <c r="I1122" s="5" t="s">
        <v>4570</v>
      </c>
      <c r="J1122" s="5" t="s">
        <v>4535</v>
      </c>
      <c r="K1122" s="5" t="s">
        <v>4593</v>
      </c>
      <c r="L1122" s="5" t="s">
        <v>4594</v>
      </c>
    </row>
    <row r="1123" spans="1:12" ht="45" x14ac:dyDescent="0.25">
      <c r="A1123" s="13">
        <f t="shared" si="35"/>
        <v>1122</v>
      </c>
      <c r="B1123" s="14">
        <v>204802</v>
      </c>
      <c r="C1123" s="15" t="s">
        <v>1</v>
      </c>
      <c r="D1123" s="16" t="s">
        <v>152</v>
      </c>
      <c r="E1123" s="16" t="s">
        <v>6281</v>
      </c>
      <c r="F1123" s="17">
        <v>1</v>
      </c>
      <c r="H1123" s="73">
        <f t="shared" si="34"/>
        <v>0</v>
      </c>
      <c r="I1123" s="5" t="s">
        <v>4570</v>
      </c>
      <c r="J1123" s="5" t="s">
        <v>4535</v>
      </c>
      <c r="K1123" s="5" t="s">
        <v>4593</v>
      </c>
      <c r="L1123" s="5" t="s">
        <v>4594</v>
      </c>
    </row>
    <row r="1124" spans="1:12" ht="45" x14ac:dyDescent="0.25">
      <c r="A1124" s="13">
        <f t="shared" si="35"/>
        <v>1123</v>
      </c>
      <c r="B1124" s="14">
        <v>204803</v>
      </c>
      <c r="C1124" s="15" t="s">
        <v>1</v>
      </c>
      <c r="D1124" s="16" t="s">
        <v>110</v>
      </c>
      <c r="E1124" s="16" t="s">
        <v>5685</v>
      </c>
      <c r="F1124" s="17">
        <v>1</v>
      </c>
      <c r="H1124" s="73">
        <f t="shared" si="34"/>
        <v>0</v>
      </c>
      <c r="I1124" s="5" t="s">
        <v>4570</v>
      </c>
      <c r="J1124" s="5" t="s">
        <v>4535</v>
      </c>
      <c r="K1124" s="5" t="s">
        <v>4593</v>
      </c>
      <c r="L1124" s="5" t="s">
        <v>4594</v>
      </c>
    </row>
    <row r="1125" spans="1:12" ht="45" x14ac:dyDescent="0.25">
      <c r="A1125" s="13">
        <f t="shared" si="35"/>
        <v>1124</v>
      </c>
      <c r="B1125" s="14">
        <v>204804</v>
      </c>
      <c r="C1125" s="15" t="s">
        <v>1</v>
      </c>
      <c r="D1125" s="16" t="s">
        <v>546</v>
      </c>
      <c r="E1125" s="16" t="s">
        <v>5686</v>
      </c>
      <c r="F1125" s="17">
        <v>1</v>
      </c>
      <c r="H1125" s="73">
        <f t="shared" si="34"/>
        <v>0</v>
      </c>
      <c r="I1125" s="5" t="s">
        <v>4570</v>
      </c>
      <c r="J1125" s="5" t="s">
        <v>4535</v>
      </c>
      <c r="K1125" s="5" t="s">
        <v>4593</v>
      </c>
      <c r="L1125" s="5" t="s">
        <v>4594</v>
      </c>
    </row>
    <row r="1126" spans="1:12" ht="45" x14ac:dyDescent="0.25">
      <c r="A1126" s="13">
        <f t="shared" si="35"/>
        <v>1125</v>
      </c>
      <c r="B1126" s="14">
        <v>204805</v>
      </c>
      <c r="C1126" s="15" t="s">
        <v>1</v>
      </c>
      <c r="D1126" s="16" t="s">
        <v>65</v>
      </c>
      <c r="E1126" s="16" t="s">
        <v>6282</v>
      </c>
      <c r="F1126" s="17">
        <v>1</v>
      </c>
      <c r="H1126" s="73">
        <f t="shared" si="34"/>
        <v>0</v>
      </c>
      <c r="I1126" s="5" t="s">
        <v>4570</v>
      </c>
      <c r="J1126" s="5" t="s">
        <v>4535</v>
      </c>
      <c r="K1126" s="5" t="s">
        <v>4593</v>
      </c>
      <c r="L1126" s="5" t="s">
        <v>4594</v>
      </c>
    </row>
    <row r="1127" spans="1:12" ht="45" x14ac:dyDescent="0.25">
      <c r="A1127" s="13">
        <f t="shared" si="35"/>
        <v>1126</v>
      </c>
      <c r="B1127" s="14">
        <v>204806</v>
      </c>
      <c r="C1127" s="15" t="s">
        <v>1</v>
      </c>
      <c r="D1127" s="16" t="s">
        <v>111</v>
      </c>
      <c r="E1127" s="16" t="s">
        <v>5687</v>
      </c>
      <c r="F1127" s="17">
        <v>1</v>
      </c>
      <c r="H1127" s="73">
        <f t="shared" si="34"/>
        <v>0</v>
      </c>
      <c r="I1127" s="5" t="s">
        <v>4570</v>
      </c>
      <c r="J1127" s="5" t="s">
        <v>4535</v>
      </c>
      <c r="K1127" s="5" t="s">
        <v>4593</v>
      </c>
      <c r="L1127" s="5" t="s">
        <v>4594</v>
      </c>
    </row>
    <row r="1128" spans="1:12" ht="45" x14ac:dyDescent="0.25">
      <c r="A1128" s="13">
        <f t="shared" si="35"/>
        <v>1127</v>
      </c>
      <c r="B1128" s="14">
        <v>204807</v>
      </c>
      <c r="C1128" s="15" t="s">
        <v>1</v>
      </c>
      <c r="D1128" s="16" t="s">
        <v>485</v>
      </c>
      <c r="E1128" s="16" t="s">
        <v>5688</v>
      </c>
      <c r="F1128" s="17">
        <v>1</v>
      </c>
      <c r="H1128" s="73">
        <f t="shared" si="34"/>
        <v>0</v>
      </c>
      <c r="I1128" s="5" t="s">
        <v>4570</v>
      </c>
      <c r="J1128" s="5" t="s">
        <v>4535</v>
      </c>
      <c r="K1128" s="5" t="s">
        <v>4593</v>
      </c>
      <c r="L1128" s="5" t="s">
        <v>4594</v>
      </c>
    </row>
    <row r="1129" spans="1:12" ht="45" x14ac:dyDescent="0.25">
      <c r="A1129" s="13">
        <f t="shared" si="35"/>
        <v>1128</v>
      </c>
      <c r="B1129" s="14">
        <v>204808</v>
      </c>
      <c r="C1129" s="15" t="s">
        <v>1</v>
      </c>
      <c r="D1129" s="16" t="s">
        <v>631</v>
      </c>
      <c r="E1129" s="16" t="s">
        <v>632</v>
      </c>
      <c r="F1129" s="17">
        <v>1</v>
      </c>
      <c r="H1129" s="73">
        <f t="shared" si="34"/>
        <v>0</v>
      </c>
      <c r="I1129" s="5" t="s">
        <v>4570</v>
      </c>
      <c r="J1129" s="5" t="s">
        <v>4535</v>
      </c>
      <c r="K1129" s="5" t="s">
        <v>4593</v>
      </c>
      <c r="L1129" s="5" t="s">
        <v>4594</v>
      </c>
    </row>
    <row r="1130" spans="1:12" ht="45" x14ac:dyDescent="0.25">
      <c r="A1130" s="13">
        <f t="shared" si="35"/>
        <v>1129</v>
      </c>
      <c r="B1130" s="14">
        <v>204809</v>
      </c>
      <c r="C1130" s="15" t="s">
        <v>1</v>
      </c>
      <c r="D1130" s="16" t="s">
        <v>115</v>
      </c>
      <c r="E1130" s="16" t="s">
        <v>116</v>
      </c>
      <c r="F1130" s="17">
        <v>1</v>
      </c>
      <c r="H1130" s="73">
        <f t="shared" si="34"/>
        <v>0</v>
      </c>
      <c r="I1130" s="5" t="s">
        <v>4570</v>
      </c>
      <c r="J1130" s="5" t="s">
        <v>4535</v>
      </c>
      <c r="K1130" s="5" t="s">
        <v>4593</v>
      </c>
      <c r="L1130" s="5" t="s">
        <v>4594</v>
      </c>
    </row>
    <row r="1131" spans="1:12" ht="45" x14ac:dyDescent="0.25">
      <c r="A1131" s="13">
        <f t="shared" si="35"/>
        <v>1130</v>
      </c>
      <c r="B1131" s="14">
        <v>204810</v>
      </c>
      <c r="C1131" s="15" t="s">
        <v>1</v>
      </c>
      <c r="D1131" s="16" t="s">
        <v>175</v>
      </c>
      <c r="E1131" s="16" t="s">
        <v>176</v>
      </c>
      <c r="F1131" s="17">
        <v>1</v>
      </c>
      <c r="H1131" s="73">
        <f t="shared" si="34"/>
        <v>0</v>
      </c>
      <c r="I1131" s="5" t="s">
        <v>4570</v>
      </c>
      <c r="J1131" s="5" t="s">
        <v>4535</v>
      </c>
      <c r="K1131" s="5" t="s">
        <v>4593</v>
      </c>
      <c r="L1131" s="5" t="s">
        <v>4594</v>
      </c>
    </row>
    <row r="1132" spans="1:12" ht="60" x14ac:dyDescent="0.25">
      <c r="A1132" s="13">
        <f t="shared" si="35"/>
        <v>1131</v>
      </c>
      <c r="B1132" s="14">
        <v>204811</v>
      </c>
      <c r="C1132" s="15" t="s">
        <v>1</v>
      </c>
      <c r="D1132" s="16" t="s">
        <v>841</v>
      </c>
      <c r="E1132" s="16" t="s">
        <v>842</v>
      </c>
      <c r="F1132" s="17">
        <v>1</v>
      </c>
      <c r="H1132" s="73">
        <f t="shared" si="34"/>
        <v>0</v>
      </c>
      <c r="I1132" s="5" t="s">
        <v>4570</v>
      </c>
      <c r="J1132" s="5" t="s">
        <v>4535</v>
      </c>
      <c r="K1132" s="5" t="s">
        <v>4593</v>
      </c>
      <c r="L1132" s="5" t="s">
        <v>4594</v>
      </c>
    </row>
    <row r="1133" spans="1:12" ht="45" x14ac:dyDescent="0.25">
      <c r="A1133" s="13">
        <f t="shared" si="35"/>
        <v>1132</v>
      </c>
      <c r="B1133" s="14">
        <v>204812</v>
      </c>
      <c r="C1133" s="15" t="s">
        <v>1</v>
      </c>
      <c r="D1133" s="16" t="s">
        <v>865</v>
      </c>
      <c r="E1133" s="16" t="s">
        <v>866</v>
      </c>
      <c r="F1133" s="17">
        <v>1</v>
      </c>
      <c r="H1133" s="73">
        <f t="shared" si="34"/>
        <v>0</v>
      </c>
      <c r="I1133" s="5" t="s">
        <v>4570</v>
      </c>
      <c r="J1133" s="5" t="s">
        <v>4535</v>
      </c>
      <c r="K1133" s="5" t="s">
        <v>4593</v>
      </c>
      <c r="L1133" s="5" t="s">
        <v>4594</v>
      </c>
    </row>
    <row r="1134" spans="1:12" ht="45" x14ac:dyDescent="0.25">
      <c r="A1134" s="13">
        <f t="shared" si="35"/>
        <v>1133</v>
      </c>
      <c r="B1134" s="14">
        <v>204813</v>
      </c>
      <c r="C1134" s="15" t="s">
        <v>1</v>
      </c>
      <c r="D1134" s="16" t="s">
        <v>251</v>
      </c>
      <c r="E1134" s="16" t="s">
        <v>5689</v>
      </c>
      <c r="F1134" s="17">
        <v>1</v>
      </c>
      <c r="H1134" s="73">
        <f t="shared" si="34"/>
        <v>0</v>
      </c>
      <c r="I1134" s="5" t="s">
        <v>4570</v>
      </c>
      <c r="J1134" s="5" t="s">
        <v>4535</v>
      </c>
      <c r="K1134" s="5" t="s">
        <v>4593</v>
      </c>
      <c r="L1134" s="5" t="s">
        <v>4594</v>
      </c>
    </row>
    <row r="1135" spans="1:12" ht="60" x14ac:dyDescent="0.25">
      <c r="A1135" s="13">
        <f t="shared" si="35"/>
        <v>1134</v>
      </c>
      <c r="B1135" s="14">
        <v>204814</v>
      </c>
      <c r="C1135" s="15" t="s">
        <v>1</v>
      </c>
      <c r="D1135" s="16" t="s">
        <v>501</v>
      </c>
      <c r="E1135" s="16" t="s">
        <v>502</v>
      </c>
      <c r="F1135" s="17">
        <v>1</v>
      </c>
      <c r="H1135" s="73">
        <f t="shared" si="34"/>
        <v>0</v>
      </c>
      <c r="I1135" s="5" t="s">
        <v>4570</v>
      </c>
      <c r="J1135" s="5" t="s">
        <v>4535</v>
      </c>
      <c r="K1135" s="5" t="s">
        <v>4593</v>
      </c>
      <c r="L1135" s="5" t="s">
        <v>4594</v>
      </c>
    </row>
    <row r="1136" spans="1:12" ht="45" x14ac:dyDescent="0.25">
      <c r="A1136" s="13">
        <f t="shared" si="35"/>
        <v>1135</v>
      </c>
      <c r="B1136" s="14">
        <v>204815</v>
      </c>
      <c r="C1136" s="15" t="s">
        <v>1</v>
      </c>
      <c r="D1136" s="16" t="s">
        <v>371</v>
      </c>
      <c r="E1136" s="16" t="s">
        <v>372</v>
      </c>
      <c r="F1136" s="17">
        <v>1</v>
      </c>
      <c r="H1136" s="73">
        <f t="shared" si="34"/>
        <v>0</v>
      </c>
      <c r="I1136" s="5" t="s">
        <v>4570</v>
      </c>
      <c r="J1136" s="5" t="s">
        <v>4535</v>
      </c>
      <c r="K1136" s="5" t="s">
        <v>4593</v>
      </c>
      <c r="L1136" s="5" t="s">
        <v>4594</v>
      </c>
    </row>
    <row r="1137" spans="1:12" ht="45" x14ac:dyDescent="0.25">
      <c r="A1137" s="13">
        <f t="shared" si="35"/>
        <v>1136</v>
      </c>
      <c r="B1137" s="14">
        <v>204816</v>
      </c>
      <c r="C1137" s="15" t="s">
        <v>1</v>
      </c>
      <c r="D1137" s="16" t="s">
        <v>367</v>
      </c>
      <c r="E1137" s="16" t="s">
        <v>368</v>
      </c>
      <c r="F1137" s="17">
        <v>1</v>
      </c>
      <c r="H1137" s="73">
        <f t="shared" si="34"/>
        <v>0</v>
      </c>
      <c r="I1137" s="5" t="s">
        <v>4570</v>
      </c>
      <c r="J1137" s="5" t="s">
        <v>4535</v>
      </c>
      <c r="K1137" s="5" t="s">
        <v>4593</v>
      </c>
      <c r="L1137" s="5" t="s">
        <v>4594</v>
      </c>
    </row>
    <row r="1138" spans="1:12" ht="45" x14ac:dyDescent="0.25">
      <c r="A1138" s="13">
        <f t="shared" si="35"/>
        <v>1137</v>
      </c>
      <c r="B1138" s="14">
        <v>204817</v>
      </c>
      <c r="C1138" s="15" t="s">
        <v>1</v>
      </c>
      <c r="D1138" s="16" t="s">
        <v>547</v>
      </c>
      <c r="E1138" s="16" t="s">
        <v>5690</v>
      </c>
      <c r="F1138" s="17">
        <v>1</v>
      </c>
      <c r="H1138" s="73">
        <f t="shared" si="34"/>
        <v>0</v>
      </c>
      <c r="I1138" s="5" t="s">
        <v>4570</v>
      </c>
      <c r="J1138" s="5" t="s">
        <v>4535</v>
      </c>
      <c r="K1138" s="5" t="s">
        <v>4593</v>
      </c>
      <c r="L1138" s="5" t="s">
        <v>4594</v>
      </c>
    </row>
    <row r="1139" spans="1:12" ht="45" x14ac:dyDescent="0.25">
      <c r="A1139" s="13">
        <f t="shared" si="35"/>
        <v>1138</v>
      </c>
      <c r="B1139" s="14">
        <v>204818</v>
      </c>
      <c r="C1139" s="15" t="s">
        <v>1</v>
      </c>
      <c r="D1139" s="16" t="s">
        <v>145</v>
      </c>
      <c r="E1139" s="16" t="s">
        <v>5691</v>
      </c>
      <c r="F1139" s="17">
        <v>1</v>
      </c>
      <c r="H1139" s="73">
        <f t="shared" si="34"/>
        <v>0</v>
      </c>
      <c r="I1139" s="5" t="s">
        <v>4570</v>
      </c>
      <c r="J1139" s="5" t="s">
        <v>4535</v>
      </c>
      <c r="K1139" s="5" t="s">
        <v>4593</v>
      </c>
      <c r="L1139" s="5" t="s">
        <v>4594</v>
      </c>
    </row>
    <row r="1140" spans="1:12" ht="75" x14ac:dyDescent="0.25">
      <c r="A1140" s="13">
        <f t="shared" si="35"/>
        <v>1139</v>
      </c>
      <c r="B1140" s="14">
        <v>204900</v>
      </c>
      <c r="C1140" s="15" t="s">
        <v>1</v>
      </c>
      <c r="D1140" s="16" t="s">
        <v>551</v>
      </c>
      <c r="E1140" s="16" t="s">
        <v>5692</v>
      </c>
      <c r="F1140" s="17">
        <v>1</v>
      </c>
      <c r="H1140" s="73">
        <f t="shared" si="34"/>
        <v>0</v>
      </c>
      <c r="I1140" s="5" t="s">
        <v>4715</v>
      </c>
      <c r="J1140" s="5" t="s">
        <v>4716</v>
      </c>
      <c r="K1140" s="5" t="s">
        <v>5337</v>
      </c>
      <c r="L1140" s="5" t="s">
        <v>5338</v>
      </c>
    </row>
    <row r="1141" spans="1:12" ht="45" x14ac:dyDescent="0.25">
      <c r="A1141" s="13">
        <f t="shared" si="35"/>
        <v>1140</v>
      </c>
      <c r="B1141" s="14">
        <v>204917</v>
      </c>
      <c r="C1141" s="15" t="s">
        <v>1</v>
      </c>
      <c r="D1141" s="19" t="s">
        <v>6461</v>
      </c>
      <c r="E1141" s="16" t="s">
        <v>665</v>
      </c>
      <c r="F1141" s="17">
        <v>2</v>
      </c>
      <c r="H1141" s="73">
        <f t="shared" si="34"/>
        <v>0</v>
      </c>
      <c r="I1141" s="5" t="s">
        <v>4605</v>
      </c>
      <c r="J1141" s="5" t="s">
        <v>4606</v>
      </c>
      <c r="K1141" s="5" t="s">
        <v>4666</v>
      </c>
      <c r="L1141" s="5" t="s">
        <v>4667</v>
      </c>
    </row>
    <row r="1142" spans="1:12" ht="45" x14ac:dyDescent="0.25">
      <c r="A1142" s="13">
        <f t="shared" si="35"/>
        <v>1141</v>
      </c>
      <c r="B1142" s="14">
        <v>204918</v>
      </c>
      <c r="C1142" s="15" t="s">
        <v>1</v>
      </c>
      <c r="D1142" s="19" t="s">
        <v>6462</v>
      </c>
      <c r="E1142" s="16" t="s">
        <v>343</v>
      </c>
      <c r="F1142" s="17">
        <v>1</v>
      </c>
      <c r="H1142" s="73">
        <f t="shared" si="34"/>
        <v>0</v>
      </c>
      <c r="I1142" s="5" t="s">
        <v>4605</v>
      </c>
      <c r="J1142" s="5" t="s">
        <v>4606</v>
      </c>
      <c r="K1142" s="5" t="s">
        <v>4666</v>
      </c>
      <c r="L1142" s="5" t="s">
        <v>4667</v>
      </c>
    </row>
    <row r="1143" spans="1:12" ht="45" x14ac:dyDescent="0.25">
      <c r="A1143" s="13">
        <f t="shared" si="35"/>
        <v>1142</v>
      </c>
      <c r="B1143" s="14">
        <v>204955</v>
      </c>
      <c r="C1143" s="15" t="s">
        <v>1</v>
      </c>
      <c r="D1143" s="16" t="s">
        <v>2837</v>
      </c>
      <c r="E1143" s="16" t="s">
        <v>5693</v>
      </c>
      <c r="F1143" s="17">
        <v>1</v>
      </c>
      <c r="H1143" s="73">
        <f t="shared" si="34"/>
        <v>0</v>
      </c>
      <c r="I1143" s="5" t="s">
        <v>4627</v>
      </c>
      <c r="J1143" s="5" t="s">
        <v>4628</v>
      </c>
      <c r="K1143" s="5" t="s">
        <v>5126</v>
      </c>
      <c r="L1143" s="5" t="s">
        <v>5127</v>
      </c>
    </row>
    <row r="1144" spans="1:12" ht="45" x14ac:dyDescent="0.25">
      <c r="A1144" s="13">
        <f t="shared" si="35"/>
        <v>1143</v>
      </c>
      <c r="B1144" s="14">
        <v>204956</v>
      </c>
      <c r="C1144" s="15" t="s">
        <v>1</v>
      </c>
      <c r="D1144" s="16" t="s">
        <v>3020</v>
      </c>
      <c r="E1144" s="16" t="s">
        <v>5694</v>
      </c>
      <c r="F1144" s="17">
        <v>1</v>
      </c>
      <c r="H1144" s="73">
        <f t="shared" si="34"/>
        <v>0</v>
      </c>
      <c r="I1144" s="5" t="s">
        <v>4627</v>
      </c>
      <c r="J1144" s="5" t="s">
        <v>4628</v>
      </c>
      <c r="K1144" s="5" t="s">
        <v>5126</v>
      </c>
      <c r="L1144" s="5" t="s">
        <v>5127</v>
      </c>
    </row>
    <row r="1145" spans="1:12" ht="60" x14ac:dyDescent="0.25">
      <c r="A1145" s="13">
        <f t="shared" si="35"/>
        <v>1144</v>
      </c>
      <c r="B1145" s="14">
        <v>204957</v>
      </c>
      <c r="C1145" s="15" t="s">
        <v>1</v>
      </c>
      <c r="D1145" s="16" t="s">
        <v>3572</v>
      </c>
      <c r="E1145" s="16" t="s">
        <v>5695</v>
      </c>
      <c r="F1145" s="17">
        <v>1</v>
      </c>
      <c r="H1145" s="73">
        <f t="shared" si="34"/>
        <v>0</v>
      </c>
      <c r="I1145" s="5" t="s">
        <v>4627</v>
      </c>
      <c r="J1145" s="5" t="s">
        <v>4628</v>
      </c>
      <c r="K1145" s="5" t="s">
        <v>5126</v>
      </c>
      <c r="L1145" s="5" t="s">
        <v>5127</v>
      </c>
    </row>
    <row r="1146" spans="1:12" ht="75" x14ac:dyDescent="0.25">
      <c r="A1146" s="13">
        <f t="shared" si="35"/>
        <v>1145</v>
      </c>
      <c r="B1146" s="14">
        <v>204958</v>
      </c>
      <c r="C1146" s="15" t="s">
        <v>1</v>
      </c>
      <c r="D1146" s="16" t="s">
        <v>3601</v>
      </c>
      <c r="E1146" s="16" t="s">
        <v>5696</v>
      </c>
      <c r="F1146" s="17">
        <v>1</v>
      </c>
      <c r="H1146" s="73">
        <f t="shared" si="34"/>
        <v>0</v>
      </c>
      <c r="I1146" s="5" t="s">
        <v>4627</v>
      </c>
      <c r="J1146" s="5" t="s">
        <v>4628</v>
      </c>
      <c r="K1146" s="5" t="s">
        <v>5126</v>
      </c>
      <c r="L1146" s="5" t="s">
        <v>5127</v>
      </c>
    </row>
    <row r="1147" spans="1:12" ht="30" x14ac:dyDescent="0.25">
      <c r="A1147" s="13">
        <f t="shared" si="35"/>
        <v>1146</v>
      </c>
      <c r="B1147" s="14">
        <v>204959</v>
      </c>
      <c r="C1147" s="15" t="s">
        <v>1</v>
      </c>
      <c r="D1147" s="16" t="s">
        <v>1848</v>
      </c>
      <c r="E1147" s="16" t="s">
        <v>3557</v>
      </c>
      <c r="F1147" s="17">
        <v>1</v>
      </c>
      <c r="H1147" s="73">
        <f t="shared" si="34"/>
        <v>0</v>
      </c>
      <c r="I1147" s="5" t="s">
        <v>4627</v>
      </c>
      <c r="J1147" s="5" t="s">
        <v>4628</v>
      </c>
      <c r="K1147" s="5" t="s">
        <v>5126</v>
      </c>
      <c r="L1147" s="5" t="s">
        <v>5127</v>
      </c>
    </row>
    <row r="1148" spans="1:12" ht="45" x14ac:dyDescent="0.25">
      <c r="A1148" s="13">
        <f t="shared" si="35"/>
        <v>1147</v>
      </c>
      <c r="B1148" s="14">
        <v>204960</v>
      </c>
      <c r="C1148" s="15" t="s">
        <v>1</v>
      </c>
      <c r="D1148" s="16" t="s">
        <v>3624</v>
      </c>
      <c r="E1148" s="16" t="s">
        <v>5697</v>
      </c>
      <c r="F1148" s="17">
        <v>1</v>
      </c>
      <c r="H1148" s="73">
        <f t="shared" si="34"/>
        <v>0</v>
      </c>
      <c r="I1148" s="5" t="s">
        <v>4627</v>
      </c>
      <c r="J1148" s="5" t="s">
        <v>4628</v>
      </c>
      <c r="K1148" s="5" t="s">
        <v>5126</v>
      </c>
      <c r="L1148" s="5" t="s">
        <v>5127</v>
      </c>
    </row>
    <row r="1149" spans="1:12" ht="75" x14ac:dyDescent="0.25">
      <c r="A1149" s="13">
        <f t="shared" si="35"/>
        <v>1148</v>
      </c>
      <c r="B1149" s="14">
        <v>204989</v>
      </c>
      <c r="C1149" s="15" t="s">
        <v>1</v>
      </c>
      <c r="D1149" s="16" t="s">
        <v>2786</v>
      </c>
      <c r="E1149" s="16" t="s">
        <v>2787</v>
      </c>
      <c r="F1149" s="17">
        <v>1</v>
      </c>
      <c r="H1149" s="73">
        <f t="shared" si="34"/>
        <v>0</v>
      </c>
      <c r="I1149" s="5" t="s">
        <v>4804</v>
      </c>
      <c r="J1149" s="5" t="s">
        <v>4805</v>
      </c>
      <c r="K1149" s="5" t="s">
        <v>4806</v>
      </c>
      <c r="L1149" s="5" t="s">
        <v>4807</v>
      </c>
    </row>
    <row r="1150" spans="1:12" ht="75" x14ac:dyDescent="0.25">
      <c r="A1150" s="13">
        <f t="shared" si="35"/>
        <v>1149</v>
      </c>
      <c r="B1150" s="14">
        <v>204990</v>
      </c>
      <c r="C1150" s="15" t="s">
        <v>1</v>
      </c>
      <c r="D1150" s="16" t="s">
        <v>4317</v>
      </c>
      <c r="E1150" s="16" t="s">
        <v>4318</v>
      </c>
      <c r="F1150" s="17">
        <v>1</v>
      </c>
      <c r="H1150" s="73">
        <f t="shared" si="34"/>
        <v>0</v>
      </c>
      <c r="I1150" s="5" t="s">
        <v>4804</v>
      </c>
      <c r="J1150" s="5" t="s">
        <v>4805</v>
      </c>
      <c r="K1150" s="5" t="s">
        <v>4806</v>
      </c>
      <c r="L1150" s="5" t="s">
        <v>4807</v>
      </c>
    </row>
    <row r="1151" spans="1:12" ht="75" x14ac:dyDescent="0.25">
      <c r="A1151" s="13">
        <f t="shared" si="35"/>
        <v>1150</v>
      </c>
      <c r="B1151" s="14">
        <v>204991</v>
      </c>
      <c r="C1151" s="15" t="s">
        <v>1</v>
      </c>
      <c r="D1151" s="16" t="s">
        <v>3111</v>
      </c>
      <c r="E1151" s="16" t="s">
        <v>3112</v>
      </c>
      <c r="F1151" s="17">
        <v>1</v>
      </c>
      <c r="H1151" s="73">
        <f t="shared" si="34"/>
        <v>0</v>
      </c>
      <c r="I1151" s="5" t="s">
        <v>4804</v>
      </c>
      <c r="J1151" s="5" t="s">
        <v>4805</v>
      </c>
      <c r="K1151" s="5" t="s">
        <v>4806</v>
      </c>
      <c r="L1151" s="5" t="s">
        <v>4807</v>
      </c>
    </row>
    <row r="1152" spans="1:12" ht="75" x14ac:dyDescent="0.25">
      <c r="A1152" s="13">
        <f t="shared" si="35"/>
        <v>1151</v>
      </c>
      <c r="B1152" s="14">
        <v>204992</v>
      </c>
      <c r="C1152" s="15" t="s">
        <v>1</v>
      </c>
      <c r="D1152" s="16" t="s">
        <v>3109</v>
      </c>
      <c r="E1152" s="16" t="s">
        <v>3110</v>
      </c>
      <c r="F1152" s="17">
        <v>1</v>
      </c>
      <c r="H1152" s="73">
        <f t="shared" si="34"/>
        <v>0</v>
      </c>
      <c r="I1152" s="5" t="s">
        <v>4804</v>
      </c>
      <c r="J1152" s="5" t="s">
        <v>4805</v>
      </c>
      <c r="K1152" s="5" t="s">
        <v>4806</v>
      </c>
      <c r="L1152" s="5" t="s">
        <v>4807</v>
      </c>
    </row>
    <row r="1153" spans="1:12" ht="75" x14ac:dyDescent="0.25">
      <c r="A1153" s="13">
        <f t="shared" si="35"/>
        <v>1152</v>
      </c>
      <c r="B1153" s="14">
        <v>204993</v>
      </c>
      <c r="C1153" s="15" t="s">
        <v>1</v>
      </c>
      <c r="D1153" s="16" t="s">
        <v>4140</v>
      </c>
      <c r="E1153" s="16" t="s">
        <v>4141</v>
      </c>
      <c r="F1153" s="17">
        <v>1</v>
      </c>
      <c r="H1153" s="73">
        <f t="shared" si="34"/>
        <v>0</v>
      </c>
      <c r="I1153" s="5" t="s">
        <v>4804</v>
      </c>
      <c r="J1153" s="5" t="s">
        <v>4805</v>
      </c>
      <c r="K1153" s="5" t="s">
        <v>4806</v>
      </c>
      <c r="L1153" s="5" t="s">
        <v>4807</v>
      </c>
    </row>
    <row r="1154" spans="1:12" ht="75" x14ac:dyDescent="0.25">
      <c r="A1154" s="13">
        <f t="shared" si="35"/>
        <v>1153</v>
      </c>
      <c r="B1154" s="14">
        <v>204994</v>
      </c>
      <c r="C1154" s="15" t="s">
        <v>1</v>
      </c>
      <c r="D1154" s="16" t="s">
        <v>3439</v>
      </c>
      <c r="E1154" s="16" t="s">
        <v>3440</v>
      </c>
      <c r="F1154" s="17">
        <v>1</v>
      </c>
      <c r="H1154" s="73">
        <f t="shared" ref="H1154:H1217" si="36">F1154*G1154</f>
        <v>0</v>
      </c>
      <c r="I1154" s="5" t="s">
        <v>4804</v>
      </c>
      <c r="J1154" s="5" t="s">
        <v>4805</v>
      </c>
      <c r="K1154" s="5" t="s">
        <v>4806</v>
      </c>
      <c r="L1154" s="5" t="s">
        <v>4807</v>
      </c>
    </row>
    <row r="1155" spans="1:12" ht="75" x14ac:dyDescent="0.25">
      <c r="A1155" s="13">
        <f t="shared" ref="A1155:A1218" si="37">ROW(A1154)</f>
        <v>1154</v>
      </c>
      <c r="B1155" s="14">
        <v>204995</v>
      </c>
      <c r="C1155" s="15" t="s">
        <v>1</v>
      </c>
      <c r="D1155" s="16" t="s">
        <v>3129</v>
      </c>
      <c r="E1155" s="16" t="s">
        <v>3130</v>
      </c>
      <c r="F1155" s="17">
        <v>1</v>
      </c>
      <c r="H1155" s="73">
        <f t="shared" si="36"/>
        <v>0</v>
      </c>
      <c r="I1155" s="5" t="s">
        <v>4804</v>
      </c>
      <c r="J1155" s="5" t="s">
        <v>4805</v>
      </c>
      <c r="K1155" s="5" t="s">
        <v>4806</v>
      </c>
      <c r="L1155" s="5" t="s">
        <v>4807</v>
      </c>
    </row>
    <row r="1156" spans="1:12" ht="75" x14ac:dyDescent="0.25">
      <c r="A1156" s="13">
        <f t="shared" si="37"/>
        <v>1155</v>
      </c>
      <c r="B1156" s="14">
        <v>204996</v>
      </c>
      <c r="C1156" s="15" t="s">
        <v>1</v>
      </c>
      <c r="D1156" s="16" t="s">
        <v>3334</v>
      </c>
      <c r="E1156" s="16" t="s">
        <v>3335</v>
      </c>
      <c r="F1156" s="17">
        <v>1</v>
      </c>
      <c r="H1156" s="73">
        <f t="shared" si="36"/>
        <v>0</v>
      </c>
      <c r="I1156" s="5" t="s">
        <v>4804</v>
      </c>
      <c r="J1156" s="5" t="s">
        <v>4805</v>
      </c>
      <c r="K1156" s="5" t="s">
        <v>4806</v>
      </c>
      <c r="L1156" s="5" t="s">
        <v>4807</v>
      </c>
    </row>
    <row r="1157" spans="1:12" ht="75" x14ac:dyDescent="0.25">
      <c r="A1157" s="13">
        <f t="shared" si="37"/>
        <v>1156</v>
      </c>
      <c r="B1157" s="14">
        <v>204997</v>
      </c>
      <c r="C1157" s="15" t="s">
        <v>1</v>
      </c>
      <c r="D1157" s="19" t="s">
        <v>6528</v>
      </c>
      <c r="E1157" s="16" t="s">
        <v>4203</v>
      </c>
      <c r="F1157" s="17">
        <v>1</v>
      </c>
      <c r="H1157" s="73">
        <f t="shared" si="36"/>
        <v>0</v>
      </c>
      <c r="I1157" s="5" t="s">
        <v>4804</v>
      </c>
      <c r="J1157" s="5" t="s">
        <v>4805</v>
      </c>
      <c r="K1157" s="5" t="s">
        <v>4806</v>
      </c>
      <c r="L1157" s="5" t="s">
        <v>4807</v>
      </c>
    </row>
    <row r="1158" spans="1:12" ht="75" x14ac:dyDescent="0.25">
      <c r="A1158" s="13">
        <f t="shared" si="37"/>
        <v>1157</v>
      </c>
      <c r="B1158" s="14">
        <v>204998</v>
      </c>
      <c r="C1158" s="15" t="s">
        <v>1</v>
      </c>
      <c r="D1158" s="16" t="s">
        <v>4201</v>
      </c>
      <c r="E1158" s="16" t="s">
        <v>4202</v>
      </c>
      <c r="F1158" s="17">
        <v>1</v>
      </c>
      <c r="H1158" s="73">
        <f t="shared" si="36"/>
        <v>0</v>
      </c>
      <c r="I1158" s="5" t="s">
        <v>4804</v>
      </c>
      <c r="J1158" s="5" t="s">
        <v>4805</v>
      </c>
      <c r="K1158" s="5" t="s">
        <v>4806</v>
      </c>
      <c r="L1158" s="5" t="s">
        <v>4807</v>
      </c>
    </row>
    <row r="1159" spans="1:12" ht="75" x14ac:dyDescent="0.25">
      <c r="A1159" s="13">
        <f t="shared" si="37"/>
        <v>1158</v>
      </c>
      <c r="B1159" s="14">
        <v>204999</v>
      </c>
      <c r="C1159" s="15" t="s">
        <v>1</v>
      </c>
      <c r="D1159" s="16" t="s">
        <v>3006</v>
      </c>
      <c r="E1159" s="16" t="s">
        <v>3007</v>
      </c>
      <c r="F1159" s="17">
        <v>1</v>
      </c>
      <c r="H1159" s="73">
        <f t="shared" si="36"/>
        <v>0</v>
      </c>
      <c r="I1159" s="5" t="s">
        <v>4804</v>
      </c>
      <c r="J1159" s="5" t="s">
        <v>4805</v>
      </c>
      <c r="K1159" s="5" t="s">
        <v>4806</v>
      </c>
      <c r="L1159" s="5" t="s">
        <v>4807</v>
      </c>
    </row>
    <row r="1160" spans="1:12" ht="75" x14ac:dyDescent="0.25">
      <c r="A1160" s="13">
        <f t="shared" si="37"/>
        <v>1159</v>
      </c>
      <c r="B1160" s="14">
        <v>205000</v>
      </c>
      <c r="C1160" s="15" t="s">
        <v>1</v>
      </c>
      <c r="D1160" s="16" t="s">
        <v>4199</v>
      </c>
      <c r="E1160" s="16" t="s">
        <v>4200</v>
      </c>
      <c r="F1160" s="17">
        <v>1</v>
      </c>
      <c r="H1160" s="73">
        <f t="shared" si="36"/>
        <v>0</v>
      </c>
      <c r="I1160" s="5" t="s">
        <v>4804</v>
      </c>
      <c r="J1160" s="5" t="s">
        <v>4805</v>
      </c>
      <c r="K1160" s="5" t="s">
        <v>4806</v>
      </c>
      <c r="L1160" s="5" t="s">
        <v>4807</v>
      </c>
    </row>
    <row r="1161" spans="1:12" ht="45" x14ac:dyDescent="0.25">
      <c r="A1161" s="13">
        <f t="shared" si="37"/>
        <v>1160</v>
      </c>
      <c r="B1161" s="14">
        <v>205038</v>
      </c>
      <c r="C1161" s="15" t="s">
        <v>1</v>
      </c>
      <c r="D1161" s="16" t="s">
        <v>4454</v>
      </c>
      <c r="E1161" s="16" t="s">
        <v>4455</v>
      </c>
      <c r="F1161" s="17">
        <v>1</v>
      </c>
      <c r="H1161" s="73">
        <f t="shared" si="36"/>
        <v>0</v>
      </c>
      <c r="I1161" s="5" t="s">
        <v>4641</v>
      </c>
      <c r="J1161" s="5" t="s">
        <v>4535</v>
      </c>
      <c r="K1161" s="5" t="s">
        <v>4753</v>
      </c>
      <c r="L1161" s="5" t="s">
        <v>4754</v>
      </c>
    </row>
    <row r="1162" spans="1:12" ht="45" x14ac:dyDescent="0.25">
      <c r="A1162" s="13">
        <f t="shared" si="37"/>
        <v>1161</v>
      </c>
      <c r="B1162" s="14">
        <v>205039</v>
      </c>
      <c r="C1162" s="15" t="s">
        <v>1</v>
      </c>
      <c r="D1162" s="16" t="s">
        <v>4456</v>
      </c>
      <c r="E1162" s="16" t="s">
        <v>4457</v>
      </c>
      <c r="F1162" s="17">
        <v>1</v>
      </c>
      <c r="H1162" s="73">
        <f t="shared" si="36"/>
        <v>0</v>
      </c>
      <c r="I1162" s="5" t="s">
        <v>4641</v>
      </c>
      <c r="J1162" s="5" t="s">
        <v>4535</v>
      </c>
      <c r="K1162" s="5" t="s">
        <v>4753</v>
      </c>
      <c r="L1162" s="5" t="s">
        <v>4754</v>
      </c>
    </row>
    <row r="1163" spans="1:12" ht="30" x14ac:dyDescent="0.25">
      <c r="A1163" s="13">
        <f t="shared" si="37"/>
        <v>1162</v>
      </c>
      <c r="B1163" s="14">
        <v>205040</v>
      </c>
      <c r="C1163" s="15" t="s">
        <v>1</v>
      </c>
      <c r="D1163" s="16" t="s">
        <v>4450</v>
      </c>
      <c r="E1163" s="16" t="s">
        <v>4451</v>
      </c>
      <c r="F1163" s="17">
        <v>1</v>
      </c>
      <c r="H1163" s="73">
        <f t="shared" si="36"/>
        <v>0</v>
      </c>
      <c r="I1163" s="5" t="s">
        <v>4641</v>
      </c>
      <c r="J1163" s="5" t="s">
        <v>4535</v>
      </c>
      <c r="K1163" s="5" t="s">
        <v>4753</v>
      </c>
      <c r="L1163" s="5" t="s">
        <v>4754</v>
      </c>
    </row>
    <row r="1164" spans="1:12" ht="30" x14ac:dyDescent="0.25">
      <c r="A1164" s="13">
        <f t="shared" si="37"/>
        <v>1163</v>
      </c>
      <c r="B1164" s="14">
        <v>205041</v>
      </c>
      <c r="C1164" s="15" t="s">
        <v>1</v>
      </c>
      <c r="D1164" s="16" t="s">
        <v>4452</v>
      </c>
      <c r="E1164" s="16" t="s">
        <v>4453</v>
      </c>
      <c r="F1164" s="17">
        <v>1</v>
      </c>
      <c r="H1164" s="73">
        <f t="shared" si="36"/>
        <v>0</v>
      </c>
      <c r="I1164" s="5" t="s">
        <v>4641</v>
      </c>
      <c r="J1164" s="5" t="s">
        <v>4535</v>
      </c>
      <c r="K1164" s="5" t="s">
        <v>4753</v>
      </c>
      <c r="L1164" s="5" t="s">
        <v>4754</v>
      </c>
    </row>
    <row r="1165" spans="1:12" ht="75" x14ac:dyDescent="0.25">
      <c r="A1165" s="13">
        <f t="shared" si="37"/>
        <v>1164</v>
      </c>
      <c r="B1165" s="14">
        <v>205042</v>
      </c>
      <c r="C1165" s="15" t="s">
        <v>1</v>
      </c>
      <c r="D1165" s="16" t="s">
        <v>4448</v>
      </c>
      <c r="E1165" s="16" t="s">
        <v>4449</v>
      </c>
      <c r="F1165" s="17">
        <v>1</v>
      </c>
      <c r="H1165" s="73">
        <f t="shared" si="36"/>
        <v>0</v>
      </c>
      <c r="I1165" s="5" t="s">
        <v>4641</v>
      </c>
      <c r="J1165" s="5" t="s">
        <v>4535</v>
      </c>
      <c r="K1165" s="5" t="s">
        <v>4753</v>
      </c>
      <c r="L1165" s="5" t="s">
        <v>4754</v>
      </c>
    </row>
    <row r="1166" spans="1:12" ht="60" x14ac:dyDescent="0.25">
      <c r="A1166" s="13">
        <f t="shared" si="37"/>
        <v>1165</v>
      </c>
      <c r="B1166" s="14">
        <v>205235</v>
      </c>
      <c r="C1166" s="15" t="s">
        <v>1</v>
      </c>
      <c r="D1166" s="16" t="s">
        <v>3459</v>
      </c>
      <c r="E1166" s="16" t="s">
        <v>3460</v>
      </c>
      <c r="F1166" s="17">
        <v>1</v>
      </c>
      <c r="H1166" s="73">
        <f t="shared" si="36"/>
        <v>0</v>
      </c>
      <c r="I1166" s="5" t="s">
        <v>4534</v>
      </c>
      <c r="J1166" s="5" t="s">
        <v>4535</v>
      </c>
      <c r="K1166" s="5" t="s">
        <v>4840</v>
      </c>
      <c r="L1166" s="5" t="s">
        <v>4841</v>
      </c>
    </row>
    <row r="1167" spans="1:12" ht="30" x14ac:dyDescent="0.25">
      <c r="A1167" s="13">
        <f t="shared" si="37"/>
        <v>1166</v>
      </c>
      <c r="B1167" s="14">
        <v>205236</v>
      </c>
      <c r="C1167" s="15" t="s">
        <v>1</v>
      </c>
      <c r="D1167" s="16" t="s">
        <v>3723</v>
      </c>
      <c r="E1167" s="16" t="s">
        <v>3724</v>
      </c>
      <c r="F1167" s="17">
        <v>1</v>
      </c>
      <c r="H1167" s="73">
        <f t="shared" si="36"/>
        <v>0</v>
      </c>
      <c r="I1167" s="5" t="s">
        <v>4534</v>
      </c>
      <c r="J1167" s="5" t="s">
        <v>4535</v>
      </c>
      <c r="K1167" s="5" t="s">
        <v>4840</v>
      </c>
      <c r="L1167" s="5" t="s">
        <v>4841</v>
      </c>
    </row>
    <row r="1168" spans="1:12" ht="30" x14ac:dyDescent="0.25">
      <c r="A1168" s="13">
        <f t="shared" si="37"/>
        <v>1167</v>
      </c>
      <c r="B1168" s="14">
        <v>205237</v>
      </c>
      <c r="C1168" s="15" t="s">
        <v>1</v>
      </c>
      <c r="D1168" s="16" t="s">
        <v>3644</v>
      </c>
      <c r="E1168" s="16" t="s">
        <v>3645</v>
      </c>
      <c r="F1168" s="17">
        <v>1</v>
      </c>
      <c r="H1168" s="73">
        <f t="shared" si="36"/>
        <v>0</v>
      </c>
      <c r="I1168" s="5" t="s">
        <v>4534</v>
      </c>
      <c r="J1168" s="5" t="s">
        <v>4535</v>
      </c>
      <c r="K1168" s="5" t="s">
        <v>4840</v>
      </c>
      <c r="L1168" s="5" t="s">
        <v>4841</v>
      </c>
    </row>
    <row r="1169" spans="1:12" ht="30" x14ac:dyDescent="0.25">
      <c r="A1169" s="13">
        <f t="shared" si="37"/>
        <v>1168</v>
      </c>
      <c r="B1169" s="14">
        <v>205238</v>
      </c>
      <c r="C1169" s="15" t="s">
        <v>1</v>
      </c>
      <c r="D1169" s="16" t="s">
        <v>3802</v>
      </c>
      <c r="E1169" s="16" t="s">
        <v>3803</v>
      </c>
      <c r="F1169" s="17">
        <v>1</v>
      </c>
      <c r="H1169" s="73">
        <f t="shared" si="36"/>
        <v>0</v>
      </c>
      <c r="I1169" s="5" t="s">
        <v>4534</v>
      </c>
      <c r="J1169" s="5" t="s">
        <v>4535</v>
      </c>
      <c r="K1169" s="5" t="s">
        <v>4840</v>
      </c>
      <c r="L1169" s="5" t="s">
        <v>4841</v>
      </c>
    </row>
    <row r="1170" spans="1:12" ht="60" x14ac:dyDescent="0.25">
      <c r="A1170" s="13">
        <f t="shared" si="37"/>
        <v>1169</v>
      </c>
      <c r="B1170" s="53">
        <v>205248</v>
      </c>
      <c r="C1170" s="54" t="s">
        <v>1</v>
      </c>
      <c r="D1170" s="55" t="s">
        <v>3542</v>
      </c>
      <c r="E1170" s="55" t="s">
        <v>5698</v>
      </c>
      <c r="F1170" s="56">
        <v>1</v>
      </c>
      <c r="G1170" s="57"/>
      <c r="H1170" s="73">
        <f t="shared" si="36"/>
        <v>0</v>
      </c>
      <c r="I1170" s="58" t="s">
        <v>4721</v>
      </c>
      <c r="J1170" s="58" t="s">
        <v>4722</v>
      </c>
      <c r="K1170" s="58" t="s">
        <v>4723</v>
      </c>
      <c r="L1170" s="58" t="s">
        <v>4724</v>
      </c>
    </row>
    <row r="1171" spans="1:12" ht="60" x14ac:dyDescent="0.25">
      <c r="A1171" s="13">
        <f t="shared" si="37"/>
        <v>1170</v>
      </c>
      <c r="B1171" s="53">
        <v>205249</v>
      </c>
      <c r="C1171" s="54" t="s">
        <v>1</v>
      </c>
      <c r="D1171" s="55" t="s">
        <v>3722</v>
      </c>
      <c r="E1171" s="55" t="s">
        <v>5699</v>
      </c>
      <c r="F1171" s="56">
        <v>1</v>
      </c>
      <c r="G1171" s="57"/>
      <c r="H1171" s="73">
        <f t="shared" si="36"/>
        <v>0</v>
      </c>
      <c r="I1171" s="58" t="s">
        <v>4721</v>
      </c>
      <c r="J1171" s="58" t="s">
        <v>4722</v>
      </c>
      <c r="K1171" s="58" t="s">
        <v>4723</v>
      </c>
      <c r="L1171" s="58" t="s">
        <v>4724</v>
      </c>
    </row>
    <row r="1172" spans="1:12" ht="60" x14ac:dyDescent="0.25">
      <c r="A1172" s="13">
        <f t="shared" si="37"/>
        <v>1171</v>
      </c>
      <c r="B1172" s="53">
        <v>205250</v>
      </c>
      <c r="C1172" s="54" t="s">
        <v>1</v>
      </c>
      <c r="D1172" s="55" t="s">
        <v>2966</v>
      </c>
      <c r="E1172" s="55" t="s">
        <v>5700</v>
      </c>
      <c r="F1172" s="56">
        <v>1</v>
      </c>
      <c r="G1172" s="57"/>
      <c r="H1172" s="73">
        <f t="shared" si="36"/>
        <v>0</v>
      </c>
      <c r="I1172" s="58" t="s">
        <v>4721</v>
      </c>
      <c r="J1172" s="58" t="s">
        <v>4722</v>
      </c>
      <c r="K1172" s="58" t="s">
        <v>4723</v>
      </c>
      <c r="L1172" s="58" t="s">
        <v>4724</v>
      </c>
    </row>
    <row r="1173" spans="1:12" ht="60" x14ac:dyDescent="0.25">
      <c r="A1173" s="13">
        <f t="shared" si="37"/>
        <v>1172</v>
      </c>
      <c r="B1173" s="14">
        <v>205251</v>
      </c>
      <c r="C1173" s="15" t="s">
        <v>1</v>
      </c>
      <c r="D1173" s="16" t="s">
        <v>4007</v>
      </c>
      <c r="E1173" s="16" t="s">
        <v>5701</v>
      </c>
      <c r="F1173" s="17">
        <v>1</v>
      </c>
      <c r="H1173" s="73">
        <f t="shared" si="36"/>
        <v>0</v>
      </c>
      <c r="I1173" s="5" t="s">
        <v>4721</v>
      </c>
      <c r="J1173" s="5" t="s">
        <v>4722</v>
      </c>
      <c r="K1173" s="5" t="s">
        <v>4723</v>
      </c>
      <c r="L1173" s="5" t="s">
        <v>4724</v>
      </c>
    </row>
    <row r="1174" spans="1:12" ht="60" x14ac:dyDescent="0.25">
      <c r="A1174" s="13">
        <f t="shared" si="37"/>
        <v>1173</v>
      </c>
      <c r="B1174" s="14">
        <v>205252</v>
      </c>
      <c r="C1174" s="15" t="s">
        <v>1</v>
      </c>
      <c r="D1174" s="16" t="s">
        <v>2732</v>
      </c>
      <c r="E1174" s="16" t="s">
        <v>5702</v>
      </c>
      <c r="F1174" s="17">
        <v>1</v>
      </c>
      <c r="H1174" s="73">
        <f t="shared" si="36"/>
        <v>0</v>
      </c>
      <c r="I1174" s="5" t="s">
        <v>4721</v>
      </c>
      <c r="J1174" s="5" t="s">
        <v>4722</v>
      </c>
      <c r="K1174" s="5" t="s">
        <v>4723</v>
      </c>
      <c r="L1174" s="5" t="s">
        <v>4724</v>
      </c>
    </row>
    <row r="1175" spans="1:12" ht="45" x14ac:dyDescent="0.25">
      <c r="A1175" s="13">
        <f t="shared" si="37"/>
        <v>1174</v>
      </c>
      <c r="B1175" s="14">
        <v>205253</v>
      </c>
      <c r="C1175" s="15" t="s">
        <v>1</v>
      </c>
      <c r="D1175" s="16" t="s">
        <v>3739</v>
      </c>
      <c r="E1175" s="16" t="s">
        <v>5703</v>
      </c>
      <c r="F1175" s="17">
        <v>1</v>
      </c>
      <c r="H1175" s="73">
        <f t="shared" si="36"/>
        <v>0</v>
      </c>
      <c r="I1175" s="5" t="s">
        <v>4721</v>
      </c>
      <c r="J1175" s="5" t="s">
        <v>4722</v>
      </c>
      <c r="K1175" s="5" t="s">
        <v>4723</v>
      </c>
      <c r="L1175" s="5" t="s">
        <v>4724</v>
      </c>
    </row>
    <row r="1176" spans="1:12" ht="45" x14ac:dyDescent="0.25">
      <c r="A1176" s="13">
        <f t="shared" si="37"/>
        <v>1175</v>
      </c>
      <c r="B1176" s="14">
        <v>205254</v>
      </c>
      <c r="C1176" s="15" t="s">
        <v>1</v>
      </c>
      <c r="D1176" s="16" t="s">
        <v>2628</v>
      </c>
      <c r="E1176" s="16" t="s">
        <v>5704</v>
      </c>
      <c r="F1176" s="17">
        <v>3</v>
      </c>
      <c r="H1176" s="73">
        <f t="shared" si="36"/>
        <v>0</v>
      </c>
      <c r="I1176" s="5" t="s">
        <v>4721</v>
      </c>
      <c r="J1176" s="5" t="s">
        <v>4722</v>
      </c>
      <c r="K1176" s="5" t="s">
        <v>4723</v>
      </c>
      <c r="L1176" s="5" t="s">
        <v>4724</v>
      </c>
    </row>
    <row r="1177" spans="1:12" ht="60" x14ac:dyDescent="0.25">
      <c r="A1177" s="13">
        <f t="shared" si="37"/>
        <v>1176</v>
      </c>
      <c r="B1177" s="14">
        <v>205255</v>
      </c>
      <c r="C1177" s="15" t="s">
        <v>1</v>
      </c>
      <c r="D1177" s="16" t="s">
        <v>1962</v>
      </c>
      <c r="E1177" s="16" t="s">
        <v>5705</v>
      </c>
      <c r="F1177" s="17">
        <v>1</v>
      </c>
      <c r="H1177" s="73">
        <f t="shared" si="36"/>
        <v>0</v>
      </c>
      <c r="I1177" s="5" t="s">
        <v>4721</v>
      </c>
      <c r="J1177" s="5" t="s">
        <v>4722</v>
      </c>
      <c r="K1177" s="5" t="s">
        <v>4723</v>
      </c>
      <c r="L1177" s="5" t="s">
        <v>4724</v>
      </c>
    </row>
    <row r="1178" spans="1:12" ht="45" x14ac:dyDescent="0.25">
      <c r="A1178" s="13">
        <f t="shared" si="37"/>
        <v>1177</v>
      </c>
      <c r="B1178" s="14">
        <v>205280</v>
      </c>
      <c r="C1178" s="15" t="s">
        <v>1</v>
      </c>
      <c r="D1178" s="16" t="s">
        <v>1917</v>
      </c>
      <c r="E1178" s="16" t="s">
        <v>1918</v>
      </c>
      <c r="F1178" s="17">
        <v>2</v>
      </c>
      <c r="H1178" s="73">
        <f t="shared" si="36"/>
        <v>0</v>
      </c>
      <c r="I1178" s="5" t="s">
        <v>4552</v>
      </c>
      <c r="J1178" s="5" t="s">
        <v>4553</v>
      </c>
      <c r="K1178" s="5" t="s">
        <v>4644</v>
      </c>
      <c r="L1178" s="5" t="s">
        <v>4645</v>
      </c>
    </row>
    <row r="1179" spans="1:12" ht="60" x14ac:dyDescent="0.25">
      <c r="A1179" s="13">
        <f t="shared" si="37"/>
        <v>1178</v>
      </c>
      <c r="B1179" s="14">
        <v>205551</v>
      </c>
      <c r="C1179" s="15" t="s">
        <v>1</v>
      </c>
      <c r="D1179" s="16" t="s">
        <v>1871</v>
      </c>
      <c r="E1179" s="16" t="s">
        <v>3602</v>
      </c>
      <c r="F1179" s="17">
        <v>1</v>
      </c>
      <c r="H1179" s="73">
        <f t="shared" si="36"/>
        <v>0</v>
      </c>
      <c r="I1179" s="5" t="s">
        <v>4526</v>
      </c>
      <c r="J1179" s="5" t="s">
        <v>4527</v>
      </c>
      <c r="K1179" s="5" t="s">
        <v>5200</v>
      </c>
      <c r="L1179" s="5" t="s">
        <v>5201</v>
      </c>
    </row>
    <row r="1180" spans="1:12" ht="60" x14ac:dyDescent="0.25">
      <c r="A1180" s="13">
        <f t="shared" si="37"/>
        <v>1179</v>
      </c>
      <c r="B1180" s="14">
        <v>205552</v>
      </c>
      <c r="C1180" s="15" t="s">
        <v>1</v>
      </c>
      <c r="D1180" s="16" t="s">
        <v>3675</v>
      </c>
      <c r="E1180" s="16" t="s">
        <v>3676</v>
      </c>
      <c r="F1180" s="17">
        <v>1</v>
      </c>
      <c r="H1180" s="73">
        <f t="shared" si="36"/>
        <v>0</v>
      </c>
      <c r="I1180" s="5" t="s">
        <v>4526</v>
      </c>
      <c r="J1180" s="5" t="s">
        <v>4527</v>
      </c>
      <c r="K1180" s="5" t="s">
        <v>5200</v>
      </c>
      <c r="L1180" s="5" t="s">
        <v>5201</v>
      </c>
    </row>
    <row r="1181" spans="1:12" ht="60" x14ac:dyDescent="0.25">
      <c r="A1181" s="13">
        <f t="shared" si="37"/>
        <v>1180</v>
      </c>
      <c r="B1181" s="14">
        <v>205553</v>
      </c>
      <c r="C1181" s="15" t="s">
        <v>1</v>
      </c>
      <c r="D1181" s="16" t="s">
        <v>2222</v>
      </c>
      <c r="E1181" s="16" t="s">
        <v>4030</v>
      </c>
      <c r="F1181" s="17">
        <v>1</v>
      </c>
      <c r="H1181" s="73">
        <f t="shared" si="36"/>
        <v>0</v>
      </c>
      <c r="I1181" s="5" t="s">
        <v>4526</v>
      </c>
      <c r="J1181" s="5" t="s">
        <v>4527</v>
      </c>
      <c r="K1181" s="5" t="s">
        <v>5200</v>
      </c>
      <c r="L1181" s="5" t="s">
        <v>5201</v>
      </c>
    </row>
    <row r="1182" spans="1:12" ht="60" x14ac:dyDescent="0.25">
      <c r="A1182" s="13">
        <f t="shared" si="37"/>
        <v>1181</v>
      </c>
      <c r="B1182" s="14">
        <v>205596</v>
      </c>
      <c r="C1182" s="15" t="s">
        <v>1</v>
      </c>
      <c r="D1182" s="16" t="s">
        <v>448</v>
      </c>
      <c r="E1182" s="16" t="s">
        <v>5706</v>
      </c>
      <c r="F1182" s="17">
        <v>1</v>
      </c>
      <c r="H1182" s="73">
        <f t="shared" si="36"/>
        <v>0</v>
      </c>
      <c r="I1182" s="5" t="s">
        <v>4546</v>
      </c>
      <c r="J1182" s="5" t="s">
        <v>4547</v>
      </c>
      <c r="K1182" s="5" t="s">
        <v>4623</v>
      </c>
      <c r="L1182" s="5" t="s">
        <v>4624</v>
      </c>
    </row>
    <row r="1183" spans="1:12" ht="45" x14ac:dyDescent="0.25">
      <c r="A1183" s="13">
        <f t="shared" si="37"/>
        <v>1182</v>
      </c>
      <c r="B1183" s="14">
        <v>205597</v>
      </c>
      <c r="C1183" s="15" t="s">
        <v>1</v>
      </c>
      <c r="D1183" s="16" t="s">
        <v>449</v>
      </c>
      <c r="E1183" s="16" t="s">
        <v>450</v>
      </c>
      <c r="F1183" s="17">
        <v>1</v>
      </c>
      <c r="H1183" s="73">
        <f t="shared" si="36"/>
        <v>0</v>
      </c>
      <c r="I1183" s="5" t="s">
        <v>4546</v>
      </c>
      <c r="J1183" s="5" t="s">
        <v>4547</v>
      </c>
      <c r="K1183" s="5" t="s">
        <v>4623</v>
      </c>
      <c r="L1183" s="5" t="s">
        <v>4624</v>
      </c>
    </row>
    <row r="1184" spans="1:12" ht="45" x14ac:dyDescent="0.25">
      <c r="A1184" s="13">
        <f t="shared" si="37"/>
        <v>1183</v>
      </c>
      <c r="B1184" s="14">
        <v>205598</v>
      </c>
      <c r="C1184" s="15" t="s">
        <v>1</v>
      </c>
      <c r="D1184" s="16" t="s">
        <v>446</v>
      </c>
      <c r="E1184" s="16" t="s">
        <v>447</v>
      </c>
      <c r="F1184" s="17">
        <v>1</v>
      </c>
      <c r="H1184" s="73">
        <f t="shared" si="36"/>
        <v>0</v>
      </c>
      <c r="I1184" s="5" t="s">
        <v>4546</v>
      </c>
      <c r="J1184" s="5" t="s">
        <v>4547</v>
      </c>
      <c r="K1184" s="5" t="s">
        <v>4623</v>
      </c>
      <c r="L1184" s="5" t="s">
        <v>4624</v>
      </c>
    </row>
    <row r="1185" spans="1:12" ht="60" x14ac:dyDescent="0.25">
      <c r="A1185" s="13">
        <f t="shared" si="37"/>
        <v>1184</v>
      </c>
      <c r="B1185" s="14">
        <v>205604</v>
      </c>
      <c r="C1185" s="15" t="s">
        <v>1</v>
      </c>
      <c r="D1185" s="19" t="s">
        <v>6463</v>
      </c>
      <c r="E1185" s="16" t="s">
        <v>4382</v>
      </c>
      <c r="F1185" s="17">
        <v>1</v>
      </c>
      <c r="H1185" s="73">
        <f t="shared" si="36"/>
        <v>0</v>
      </c>
      <c r="I1185" s="5" t="s">
        <v>4526</v>
      </c>
      <c r="J1185" s="5" t="s">
        <v>4527</v>
      </c>
      <c r="K1185" s="5" t="s">
        <v>5200</v>
      </c>
      <c r="L1185" s="5" t="s">
        <v>5201</v>
      </c>
    </row>
    <row r="1186" spans="1:12" ht="60" x14ac:dyDescent="0.25">
      <c r="A1186" s="13">
        <f t="shared" si="37"/>
        <v>1185</v>
      </c>
      <c r="B1186" s="14">
        <v>205683</v>
      </c>
      <c r="C1186" s="15" t="s">
        <v>1</v>
      </c>
      <c r="D1186" s="16" t="s">
        <v>2588</v>
      </c>
      <c r="E1186" s="16" t="s">
        <v>5707</v>
      </c>
      <c r="F1186" s="17">
        <v>4</v>
      </c>
      <c r="H1186" s="73">
        <f t="shared" si="36"/>
        <v>0</v>
      </c>
      <c r="I1186" s="5" t="s">
        <v>4697</v>
      </c>
      <c r="J1186" s="5" t="s">
        <v>4698</v>
      </c>
      <c r="K1186" s="5" t="s">
        <v>4796</v>
      </c>
      <c r="L1186" s="5" t="s">
        <v>4797</v>
      </c>
    </row>
    <row r="1187" spans="1:12" ht="45" x14ac:dyDescent="0.25">
      <c r="A1187" s="13">
        <f t="shared" si="37"/>
        <v>1186</v>
      </c>
      <c r="B1187" s="14">
        <v>205684</v>
      </c>
      <c r="C1187" s="15" t="s">
        <v>1</v>
      </c>
      <c r="D1187" s="16" t="s">
        <v>2586</v>
      </c>
      <c r="E1187" s="16" t="s">
        <v>5708</v>
      </c>
      <c r="F1187" s="17">
        <v>2</v>
      </c>
      <c r="H1187" s="73">
        <f t="shared" si="36"/>
        <v>0</v>
      </c>
      <c r="I1187" s="5" t="s">
        <v>4697</v>
      </c>
      <c r="J1187" s="5" t="s">
        <v>4698</v>
      </c>
      <c r="K1187" s="5" t="s">
        <v>4796</v>
      </c>
      <c r="L1187" s="5" t="s">
        <v>4797</v>
      </c>
    </row>
    <row r="1188" spans="1:12" ht="60" x14ac:dyDescent="0.25">
      <c r="A1188" s="13">
        <f t="shared" si="37"/>
        <v>1187</v>
      </c>
      <c r="B1188" s="14">
        <v>205685</v>
      </c>
      <c r="C1188" s="15" t="s">
        <v>1</v>
      </c>
      <c r="D1188" s="16" t="s">
        <v>2447</v>
      </c>
      <c r="E1188" s="16" t="s">
        <v>5709</v>
      </c>
      <c r="F1188" s="17">
        <v>3</v>
      </c>
      <c r="H1188" s="73">
        <f t="shared" si="36"/>
        <v>0</v>
      </c>
      <c r="I1188" s="5" t="s">
        <v>4697</v>
      </c>
      <c r="J1188" s="5" t="s">
        <v>4698</v>
      </c>
      <c r="K1188" s="5" t="s">
        <v>4796</v>
      </c>
      <c r="L1188" s="5" t="s">
        <v>4797</v>
      </c>
    </row>
    <row r="1189" spans="1:12" ht="90" x14ac:dyDescent="0.25">
      <c r="A1189" s="13">
        <f t="shared" si="37"/>
        <v>1188</v>
      </c>
      <c r="B1189" s="14">
        <v>205695</v>
      </c>
      <c r="C1189" s="15" t="s">
        <v>1</v>
      </c>
      <c r="D1189" s="16" t="s">
        <v>4020</v>
      </c>
      <c r="E1189" s="16" t="s">
        <v>6283</v>
      </c>
      <c r="F1189" s="17">
        <v>2</v>
      </c>
      <c r="H1189" s="73">
        <f t="shared" si="36"/>
        <v>0</v>
      </c>
      <c r="I1189" s="5" t="s">
        <v>4546</v>
      </c>
      <c r="J1189" s="5" t="s">
        <v>4547</v>
      </c>
      <c r="K1189" s="5" t="s">
        <v>4623</v>
      </c>
      <c r="L1189" s="5" t="s">
        <v>4624</v>
      </c>
    </row>
    <row r="1190" spans="1:12" ht="45" x14ac:dyDescent="0.25">
      <c r="A1190" s="13">
        <f t="shared" si="37"/>
        <v>1189</v>
      </c>
      <c r="B1190" s="14">
        <v>205759</v>
      </c>
      <c r="C1190" s="15" t="s">
        <v>1</v>
      </c>
      <c r="D1190" s="16" t="s">
        <v>333</v>
      </c>
      <c r="E1190" s="16" t="s">
        <v>334</v>
      </c>
      <c r="F1190" s="17">
        <v>3</v>
      </c>
      <c r="H1190" s="73">
        <f t="shared" si="36"/>
        <v>0</v>
      </c>
      <c r="I1190" s="5" t="s">
        <v>4562</v>
      </c>
      <c r="J1190" s="5" t="s">
        <v>4563</v>
      </c>
      <c r="K1190" s="5" t="s">
        <v>4564</v>
      </c>
      <c r="L1190" s="5" t="s">
        <v>4565</v>
      </c>
    </row>
    <row r="1191" spans="1:12" ht="45" x14ac:dyDescent="0.25">
      <c r="A1191" s="13">
        <f t="shared" si="37"/>
        <v>1190</v>
      </c>
      <c r="B1191" s="14">
        <v>205760</v>
      </c>
      <c r="C1191" s="15" t="s">
        <v>1</v>
      </c>
      <c r="D1191" s="16" t="s">
        <v>497</v>
      </c>
      <c r="E1191" s="16" t="s">
        <v>498</v>
      </c>
      <c r="F1191" s="17">
        <v>2</v>
      </c>
      <c r="H1191" s="73">
        <f t="shared" si="36"/>
        <v>0</v>
      </c>
      <c r="I1191" s="5" t="s">
        <v>4562</v>
      </c>
      <c r="J1191" s="5" t="s">
        <v>4563</v>
      </c>
      <c r="K1191" s="5" t="s">
        <v>4564</v>
      </c>
      <c r="L1191" s="5" t="s">
        <v>4565</v>
      </c>
    </row>
    <row r="1192" spans="1:12" ht="45" x14ac:dyDescent="0.25">
      <c r="A1192" s="13">
        <f t="shared" si="37"/>
        <v>1191</v>
      </c>
      <c r="B1192" s="14">
        <v>205761</v>
      </c>
      <c r="C1192" s="15" t="s">
        <v>1</v>
      </c>
      <c r="D1192" s="16" t="s">
        <v>451</v>
      </c>
      <c r="E1192" s="16" t="s">
        <v>452</v>
      </c>
      <c r="F1192" s="17">
        <v>4</v>
      </c>
      <c r="H1192" s="73">
        <f t="shared" si="36"/>
        <v>0</v>
      </c>
      <c r="I1192" s="5" t="s">
        <v>4562</v>
      </c>
      <c r="J1192" s="5" t="s">
        <v>4563</v>
      </c>
      <c r="K1192" s="5" t="s">
        <v>4564</v>
      </c>
      <c r="L1192" s="5" t="s">
        <v>4565</v>
      </c>
    </row>
    <row r="1193" spans="1:12" ht="45" x14ac:dyDescent="0.25">
      <c r="A1193" s="13">
        <f t="shared" si="37"/>
        <v>1192</v>
      </c>
      <c r="B1193" s="14">
        <v>205762</v>
      </c>
      <c r="C1193" s="15" t="s">
        <v>1</v>
      </c>
      <c r="D1193" s="16" t="s">
        <v>844</v>
      </c>
      <c r="E1193" s="16" t="s">
        <v>845</v>
      </c>
      <c r="F1193" s="17">
        <v>2</v>
      </c>
      <c r="H1193" s="73">
        <f t="shared" si="36"/>
        <v>0</v>
      </c>
      <c r="I1193" s="5" t="s">
        <v>4562</v>
      </c>
      <c r="J1193" s="5" t="s">
        <v>4563</v>
      </c>
      <c r="K1193" s="5" t="s">
        <v>4564</v>
      </c>
      <c r="L1193" s="5" t="s">
        <v>4565</v>
      </c>
    </row>
    <row r="1194" spans="1:12" ht="45" x14ac:dyDescent="0.25">
      <c r="A1194" s="13">
        <f t="shared" si="37"/>
        <v>1193</v>
      </c>
      <c r="B1194" s="14">
        <v>205763</v>
      </c>
      <c r="C1194" s="15" t="s">
        <v>1</v>
      </c>
      <c r="D1194" s="16" t="s">
        <v>556</v>
      </c>
      <c r="E1194" s="16" t="s">
        <v>557</v>
      </c>
      <c r="F1194" s="17">
        <v>1</v>
      </c>
      <c r="H1194" s="73">
        <f t="shared" si="36"/>
        <v>0</v>
      </c>
      <c r="I1194" s="5" t="s">
        <v>4562</v>
      </c>
      <c r="J1194" s="5" t="s">
        <v>4563</v>
      </c>
      <c r="K1194" s="5" t="s">
        <v>4564</v>
      </c>
      <c r="L1194" s="5" t="s">
        <v>4565</v>
      </c>
    </row>
    <row r="1195" spans="1:12" ht="45" x14ac:dyDescent="0.25">
      <c r="A1195" s="13">
        <f t="shared" si="37"/>
        <v>1194</v>
      </c>
      <c r="B1195" s="14">
        <v>205764</v>
      </c>
      <c r="C1195" s="15" t="s">
        <v>1</v>
      </c>
      <c r="D1195" s="16" t="s">
        <v>517</v>
      </c>
      <c r="E1195" s="16" t="s">
        <v>518</v>
      </c>
      <c r="F1195" s="17">
        <v>1</v>
      </c>
      <c r="H1195" s="73">
        <f t="shared" si="36"/>
        <v>0</v>
      </c>
      <c r="I1195" s="5" t="s">
        <v>4562</v>
      </c>
      <c r="J1195" s="5" t="s">
        <v>4563</v>
      </c>
      <c r="K1195" s="5" t="s">
        <v>4564</v>
      </c>
      <c r="L1195" s="5" t="s">
        <v>4565</v>
      </c>
    </row>
    <row r="1196" spans="1:12" ht="60" x14ac:dyDescent="0.25">
      <c r="A1196" s="13">
        <f t="shared" si="37"/>
        <v>1195</v>
      </c>
      <c r="B1196" s="14">
        <v>205782</v>
      </c>
      <c r="C1196" s="15" t="s">
        <v>1</v>
      </c>
      <c r="D1196" s="16" t="s">
        <v>2376</v>
      </c>
      <c r="E1196" s="16" t="s">
        <v>5710</v>
      </c>
      <c r="F1196" s="17">
        <v>2</v>
      </c>
      <c r="H1196" s="73">
        <f t="shared" si="36"/>
        <v>0</v>
      </c>
      <c r="I1196" s="5" t="s">
        <v>4562</v>
      </c>
      <c r="J1196" s="5" t="s">
        <v>4563</v>
      </c>
      <c r="K1196" s="5" t="s">
        <v>4786</v>
      </c>
      <c r="L1196" s="5" t="s">
        <v>4787</v>
      </c>
    </row>
    <row r="1197" spans="1:12" ht="75" x14ac:dyDescent="0.25">
      <c r="A1197" s="13">
        <f t="shared" si="37"/>
        <v>1196</v>
      </c>
      <c r="B1197" s="14">
        <v>205783</v>
      </c>
      <c r="C1197" s="15" t="s">
        <v>1</v>
      </c>
      <c r="D1197" s="16" t="s">
        <v>1941</v>
      </c>
      <c r="E1197" s="16" t="s">
        <v>5711</v>
      </c>
      <c r="F1197" s="17">
        <v>1</v>
      </c>
      <c r="H1197" s="73">
        <f t="shared" si="36"/>
        <v>0</v>
      </c>
      <c r="I1197" s="5" t="s">
        <v>4562</v>
      </c>
      <c r="J1197" s="5" t="s">
        <v>4563</v>
      </c>
      <c r="K1197" s="5" t="s">
        <v>4786</v>
      </c>
      <c r="L1197" s="5" t="s">
        <v>4787</v>
      </c>
    </row>
    <row r="1198" spans="1:12" ht="45" x14ac:dyDescent="0.25">
      <c r="A1198" s="13">
        <f t="shared" si="37"/>
        <v>1197</v>
      </c>
      <c r="B1198" s="14">
        <v>205784</v>
      </c>
      <c r="C1198" s="15" t="s">
        <v>1</v>
      </c>
      <c r="D1198" s="16" t="s">
        <v>1253</v>
      </c>
      <c r="E1198" s="16" t="s">
        <v>5712</v>
      </c>
      <c r="F1198" s="17">
        <v>1</v>
      </c>
      <c r="H1198" s="73">
        <f t="shared" si="36"/>
        <v>0</v>
      </c>
      <c r="I1198" s="5" t="s">
        <v>4562</v>
      </c>
      <c r="J1198" s="5" t="s">
        <v>4563</v>
      </c>
      <c r="K1198" s="5" t="s">
        <v>4786</v>
      </c>
      <c r="L1198" s="5" t="s">
        <v>4787</v>
      </c>
    </row>
    <row r="1199" spans="1:12" ht="45" x14ac:dyDescent="0.25">
      <c r="A1199" s="13">
        <f t="shared" si="37"/>
        <v>1198</v>
      </c>
      <c r="B1199" s="14">
        <v>205785</v>
      </c>
      <c r="C1199" s="15" t="s">
        <v>1</v>
      </c>
      <c r="D1199" s="19" t="s">
        <v>6464</v>
      </c>
      <c r="E1199" s="16" t="s">
        <v>5713</v>
      </c>
      <c r="F1199" s="17">
        <v>1</v>
      </c>
      <c r="H1199" s="73">
        <f t="shared" si="36"/>
        <v>0</v>
      </c>
      <c r="I1199" s="5" t="s">
        <v>4562</v>
      </c>
      <c r="J1199" s="5" t="s">
        <v>4563</v>
      </c>
      <c r="K1199" s="5" t="s">
        <v>4786</v>
      </c>
      <c r="L1199" s="5" t="s">
        <v>4787</v>
      </c>
    </row>
    <row r="1200" spans="1:12" ht="75" x14ac:dyDescent="0.25">
      <c r="A1200" s="13">
        <f t="shared" si="37"/>
        <v>1199</v>
      </c>
      <c r="B1200" s="14">
        <v>205786</v>
      </c>
      <c r="C1200" s="15" t="s">
        <v>1</v>
      </c>
      <c r="D1200" s="19" t="s">
        <v>6465</v>
      </c>
      <c r="E1200" s="16" t="s">
        <v>5714</v>
      </c>
      <c r="F1200" s="17">
        <v>1</v>
      </c>
      <c r="H1200" s="73">
        <f t="shared" si="36"/>
        <v>0</v>
      </c>
      <c r="I1200" s="5" t="s">
        <v>4562</v>
      </c>
      <c r="J1200" s="5" t="s">
        <v>4563</v>
      </c>
      <c r="K1200" s="5" t="s">
        <v>4786</v>
      </c>
      <c r="L1200" s="5" t="s">
        <v>4787</v>
      </c>
    </row>
    <row r="1201" spans="1:12" ht="45" x14ac:dyDescent="0.25">
      <c r="A1201" s="13">
        <f t="shared" si="37"/>
        <v>1200</v>
      </c>
      <c r="B1201" s="14">
        <v>205787</v>
      </c>
      <c r="C1201" s="15" t="s">
        <v>1</v>
      </c>
      <c r="D1201" s="16" t="s">
        <v>1629</v>
      </c>
      <c r="E1201" s="16" t="s">
        <v>5715</v>
      </c>
      <c r="F1201" s="17">
        <v>1</v>
      </c>
      <c r="H1201" s="73">
        <f t="shared" si="36"/>
        <v>0</v>
      </c>
      <c r="I1201" s="5" t="s">
        <v>4562</v>
      </c>
      <c r="J1201" s="5" t="s">
        <v>4563</v>
      </c>
      <c r="K1201" s="5" t="s">
        <v>4786</v>
      </c>
      <c r="L1201" s="5" t="s">
        <v>4787</v>
      </c>
    </row>
    <row r="1202" spans="1:12" ht="45" x14ac:dyDescent="0.25">
      <c r="A1202" s="13">
        <f t="shared" si="37"/>
        <v>1201</v>
      </c>
      <c r="B1202" s="14">
        <v>205788</v>
      </c>
      <c r="C1202" s="15" t="s">
        <v>1</v>
      </c>
      <c r="D1202" s="16" t="s">
        <v>2078</v>
      </c>
      <c r="E1202" s="16" t="s">
        <v>2079</v>
      </c>
      <c r="F1202" s="17">
        <v>1</v>
      </c>
      <c r="H1202" s="73">
        <f t="shared" si="36"/>
        <v>0</v>
      </c>
      <c r="I1202" s="5" t="s">
        <v>4562</v>
      </c>
      <c r="J1202" s="5" t="s">
        <v>4563</v>
      </c>
      <c r="K1202" s="5" t="s">
        <v>4786</v>
      </c>
      <c r="L1202" s="5" t="s">
        <v>4787</v>
      </c>
    </row>
    <row r="1203" spans="1:12" ht="45" x14ac:dyDescent="0.25">
      <c r="A1203" s="13">
        <f t="shared" si="37"/>
        <v>1202</v>
      </c>
      <c r="B1203" s="14">
        <v>205789</v>
      </c>
      <c r="C1203" s="15" t="s">
        <v>1</v>
      </c>
      <c r="D1203" s="16" t="s">
        <v>1141</v>
      </c>
      <c r="E1203" s="16" t="s">
        <v>5716</v>
      </c>
      <c r="F1203" s="17">
        <v>1</v>
      </c>
      <c r="H1203" s="73">
        <f t="shared" si="36"/>
        <v>0</v>
      </c>
      <c r="I1203" s="5" t="s">
        <v>4562</v>
      </c>
      <c r="J1203" s="5" t="s">
        <v>4563</v>
      </c>
      <c r="K1203" s="5" t="s">
        <v>4786</v>
      </c>
      <c r="L1203" s="5" t="s">
        <v>4787</v>
      </c>
    </row>
    <row r="1204" spans="1:12" ht="45" x14ac:dyDescent="0.25">
      <c r="A1204" s="13">
        <f t="shared" si="37"/>
        <v>1203</v>
      </c>
      <c r="B1204" s="14">
        <v>205802</v>
      </c>
      <c r="C1204" s="15" t="s">
        <v>1</v>
      </c>
      <c r="D1204" s="16" t="s">
        <v>749</v>
      </c>
      <c r="E1204" s="16" t="s">
        <v>5717</v>
      </c>
      <c r="F1204" s="17">
        <v>1</v>
      </c>
      <c r="H1204" s="73">
        <f t="shared" si="36"/>
        <v>0</v>
      </c>
      <c r="I1204" s="5" t="s">
        <v>4609</v>
      </c>
      <c r="J1204" s="5" t="s">
        <v>4610</v>
      </c>
      <c r="K1204" s="5" t="s">
        <v>4625</v>
      </c>
      <c r="L1204" s="5" t="s">
        <v>4626</v>
      </c>
    </row>
    <row r="1205" spans="1:12" ht="45" x14ac:dyDescent="0.25">
      <c r="A1205" s="13">
        <f t="shared" si="37"/>
        <v>1204</v>
      </c>
      <c r="B1205" s="14">
        <v>205803</v>
      </c>
      <c r="C1205" s="15" t="s">
        <v>1</v>
      </c>
      <c r="D1205" s="16" t="s">
        <v>558</v>
      </c>
      <c r="E1205" s="16" t="s">
        <v>559</v>
      </c>
      <c r="F1205" s="17">
        <v>1</v>
      </c>
      <c r="H1205" s="73">
        <f t="shared" si="36"/>
        <v>0</v>
      </c>
      <c r="I1205" s="5" t="s">
        <v>4609</v>
      </c>
      <c r="J1205" s="5" t="s">
        <v>4610</v>
      </c>
      <c r="K1205" s="5" t="s">
        <v>4625</v>
      </c>
      <c r="L1205" s="5" t="s">
        <v>4626</v>
      </c>
    </row>
    <row r="1206" spans="1:12" ht="45" x14ac:dyDescent="0.25">
      <c r="A1206" s="13">
        <f t="shared" si="37"/>
        <v>1205</v>
      </c>
      <c r="B1206" s="14">
        <v>205804</v>
      </c>
      <c r="C1206" s="15" t="s">
        <v>1</v>
      </c>
      <c r="D1206" s="16" t="s">
        <v>745</v>
      </c>
      <c r="E1206" s="16" t="s">
        <v>746</v>
      </c>
      <c r="F1206" s="17">
        <v>2</v>
      </c>
      <c r="H1206" s="73">
        <f t="shared" si="36"/>
        <v>0</v>
      </c>
      <c r="I1206" s="5" t="s">
        <v>4609</v>
      </c>
      <c r="J1206" s="5" t="s">
        <v>4610</v>
      </c>
      <c r="K1206" s="5" t="s">
        <v>4625</v>
      </c>
      <c r="L1206" s="5" t="s">
        <v>4626</v>
      </c>
    </row>
    <row r="1207" spans="1:12" ht="45" x14ac:dyDescent="0.25">
      <c r="A1207" s="13">
        <f t="shared" si="37"/>
        <v>1206</v>
      </c>
      <c r="B1207" s="14">
        <v>205805</v>
      </c>
      <c r="C1207" s="15" t="s">
        <v>1</v>
      </c>
      <c r="D1207" s="16" t="s">
        <v>709</v>
      </c>
      <c r="E1207" s="16" t="s">
        <v>710</v>
      </c>
      <c r="F1207" s="17">
        <v>2</v>
      </c>
      <c r="H1207" s="73">
        <f t="shared" si="36"/>
        <v>0</v>
      </c>
      <c r="I1207" s="5" t="s">
        <v>4609</v>
      </c>
      <c r="J1207" s="5" t="s">
        <v>4610</v>
      </c>
      <c r="K1207" s="5" t="s">
        <v>4625</v>
      </c>
      <c r="L1207" s="5" t="s">
        <v>4626</v>
      </c>
    </row>
    <row r="1208" spans="1:12" ht="45" x14ac:dyDescent="0.25">
      <c r="A1208" s="13">
        <f t="shared" si="37"/>
        <v>1207</v>
      </c>
      <c r="B1208" s="14">
        <v>205806</v>
      </c>
      <c r="C1208" s="15" t="s">
        <v>1</v>
      </c>
      <c r="D1208" s="16" t="s">
        <v>735</v>
      </c>
      <c r="E1208" s="16" t="s">
        <v>736</v>
      </c>
      <c r="F1208" s="17">
        <v>3</v>
      </c>
      <c r="H1208" s="73">
        <f t="shared" si="36"/>
        <v>0</v>
      </c>
      <c r="I1208" s="5" t="s">
        <v>4609</v>
      </c>
      <c r="J1208" s="5" t="s">
        <v>4610</v>
      </c>
      <c r="K1208" s="5" t="s">
        <v>4625</v>
      </c>
      <c r="L1208" s="5" t="s">
        <v>4626</v>
      </c>
    </row>
    <row r="1209" spans="1:12" ht="45" x14ac:dyDescent="0.25">
      <c r="A1209" s="13">
        <f t="shared" si="37"/>
        <v>1208</v>
      </c>
      <c r="B1209" s="14">
        <v>205807</v>
      </c>
      <c r="C1209" s="15" t="s">
        <v>1</v>
      </c>
      <c r="D1209" s="16" t="s">
        <v>704</v>
      </c>
      <c r="E1209" s="16" t="s">
        <v>5718</v>
      </c>
      <c r="F1209" s="17">
        <v>1</v>
      </c>
      <c r="H1209" s="73">
        <f t="shared" si="36"/>
        <v>0</v>
      </c>
      <c r="I1209" s="5" t="s">
        <v>4609</v>
      </c>
      <c r="J1209" s="5" t="s">
        <v>4610</v>
      </c>
      <c r="K1209" s="5" t="s">
        <v>4625</v>
      </c>
      <c r="L1209" s="5" t="s">
        <v>4626</v>
      </c>
    </row>
    <row r="1210" spans="1:12" ht="45" x14ac:dyDescent="0.25">
      <c r="A1210" s="13">
        <f t="shared" si="37"/>
        <v>1209</v>
      </c>
      <c r="B1210" s="14">
        <v>205823</v>
      </c>
      <c r="C1210" s="15" t="s">
        <v>1</v>
      </c>
      <c r="D1210" s="16" t="s">
        <v>3107</v>
      </c>
      <c r="E1210" s="16" t="s">
        <v>3108</v>
      </c>
      <c r="F1210" s="17">
        <v>1</v>
      </c>
      <c r="H1210" s="73">
        <f t="shared" si="36"/>
        <v>0</v>
      </c>
      <c r="I1210" s="5" t="s">
        <v>4609</v>
      </c>
      <c r="J1210" s="5" t="s">
        <v>4610</v>
      </c>
      <c r="K1210" s="5" t="s">
        <v>4625</v>
      </c>
      <c r="L1210" s="5" t="s">
        <v>4626</v>
      </c>
    </row>
    <row r="1211" spans="1:12" ht="45" x14ac:dyDescent="0.25">
      <c r="A1211" s="13">
        <f t="shared" si="37"/>
        <v>1210</v>
      </c>
      <c r="B1211" s="14">
        <v>205866</v>
      </c>
      <c r="C1211" s="15" t="s">
        <v>1</v>
      </c>
      <c r="D1211" s="19" t="s">
        <v>6466</v>
      </c>
      <c r="E1211" s="16" t="s">
        <v>5719</v>
      </c>
      <c r="F1211" s="17">
        <v>12</v>
      </c>
      <c r="H1211" s="73">
        <f t="shared" si="36"/>
        <v>0</v>
      </c>
      <c r="I1211" s="5" t="s">
        <v>4848</v>
      </c>
      <c r="J1211" s="5" t="s">
        <v>4849</v>
      </c>
      <c r="K1211" s="5" t="s">
        <v>4963</v>
      </c>
      <c r="L1211" s="5" t="s">
        <v>4964</v>
      </c>
    </row>
    <row r="1212" spans="1:12" ht="45" x14ac:dyDescent="0.25">
      <c r="A1212" s="13">
        <f t="shared" si="37"/>
        <v>1211</v>
      </c>
      <c r="B1212" s="14">
        <v>205867</v>
      </c>
      <c r="C1212" s="15" t="s">
        <v>1</v>
      </c>
      <c r="D1212" s="19" t="s">
        <v>6467</v>
      </c>
      <c r="E1212" s="16" t="s">
        <v>5720</v>
      </c>
      <c r="F1212" s="17">
        <v>6</v>
      </c>
      <c r="H1212" s="73">
        <f t="shared" si="36"/>
        <v>0</v>
      </c>
      <c r="I1212" s="5" t="s">
        <v>4848</v>
      </c>
      <c r="J1212" s="5" t="s">
        <v>4849</v>
      </c>
      <c r="K1212" s="5" t="s">
        <v>4963</v>
      </c>
      <c r="L1212" s="5" t="s">
        <v>4964</v>
      </c>
    </row>
    <row r="1213" spans="1:12" ht="45" x14ac:dyDescent="0.25">
      <c r="A1213" s="13">
        <f t="shared" si="37"/>
        <v>1212</v>
      </c>
      <c r="B1213" s="14">
        <v>205868</v>
      </c>
      <c r="C1213" s="15" t="s">
        <v>1</v>
      </c>
      <c r="D1213" s="16" t="s">
        <v>1654</v>
      </c>
      <c r="E1213" s="16" t="s">
        <v>5721</v>
      </c>
      <c r="F1213" s="17">
        <v>2</v>
      </c>
      <c r="H1213" s="73">
        <f t="shared" si="36"/>
        <v>0</v>
      </c>
      <c r="I1213" s="5" t="s">
        <v>4848</v>
      </c>
      <c r="J1213" s="5" t="s">
        <v>4849</v>
      </c>
      <c r="K1213" s="5" t="s">
        <v>4963</v>
      </c>
      <c r="L1213" s="5" t="s">
        <v>4964</v>
      </c>
    </row>
    <row r="1214" spans="1:12" ht="45" x14ac:dyDescent="0.25">
      <c r="A1214" s="13">
        <f t="shared" si="37"/>
        <v>1213</v>
      </c>
      <c r="B1214" s="14">
        <v>205869</v>
      </c>
      <c r="C1214" s="15" t="s">
        <v>1</v>
      </c>
      <c r="D1214" s="16" t="s">
        <v>2138</v>
      </c>
      <c r="E1214" s="16" t="s">
        <v>5722</v>
      </c>
      <c r="F1214" s="17">
        <v>1</v>
      </c>
      <c r="H1214" s="73">
        <f t="shared" si="36"/>
        <v>0</v>
      </c>
      <c r="I1214" s="5" t="s">
        <v>4848</v>
      </c>
      <c r="J1214" s="5" t="s">
        <v>4849</v>
      </c>
      <c r="K1214" s="5" t="s">
        <v>4963</v>
      </c>
      <c r="L1214" s="5" t="s">
        <v>4964</v>
      </c>
    </row>
    <row r="1215" spans="1:12" ht="45" x14ac:dyDescent="0.25">
      <c r="A1215" s="13">
        <f t="shared" si="37"/>
        <v>1214</v>
      </c>
      <c r="B1215" s="14">
        <v>205870</v>
      </c>
      <c r="C1215" s="15" t="s">
        <v>1</v>
      </c>
      <c r="D1215" s="16" t="s">
        <v>2115</v>
      </c>
      <c r="E1215" s="16" t="s">
        <v>5723</v>
      </c>
      <c r="F1215" s="17">
        <v>1</v>
      </c>
      <c r="H1215" s="73">
        <f t="shared" si="36"/>
        <v>0</v>
      </c>
      <c r="I1215" s="5" t="s">
        <v>4848</v>
      </c>
      <c r="J1215" s="5" t="s">
        <v>4849</v>
      </c>
      <c r="K1215" s="5" t="s">
        <v>4963</v>
      </c>
      <c r="L1215" s="5" t="s">
        <v>4964</v>
      </c>
    </row>
    <row r="1216" spans="1:12" ht="45" x14ac:dyDescent="0.25">
      <c r="A1216" s="13">
        <f t="shared" si="37"/>
        <v>1215</v>
      </c>
      <c r="B1216" s="14">
        <v>205871</v>
      </c>
      <c r="C1216" s="15" t="s">
        <v>1</v>
      </c>
      <c r="D1216" s="16" t="s">
        <v>2120</v>
      </c>
      <c r="E1216" s="16" t="s">
        <v>5724</v>
      </c>
      <c r="F1216" s="17">
        <v>1</v>
      </c>
      <c r="H1216" s="73">
        <f t="shared" si="36"/>
        <v>0</v>
      </c>
      <c r="I1216" s="5" t="s">
        <v>4848</v>
      </c>
      <c r="J1216" s="5" t="s">
        <v>4849</v>
      </c>
      <c r="K1216" s="5" t="s">
        <v>4963</v>
      </c>
      <c r="L1216" s="5" t="s">
        <v>4964</v>
      </c>
    </row>
    <row r="1217" spans="1:12" ht="60" x14ac:dyDescent="0.25">
      <c r="A1217" s="13">
        <f t="shared" si="37"/>
        <v>1216</v>
      </c>
      <c r="B1217" s="14">
        <v>205935</v>
      </c>
      <c r="C1217" s="15" t="s">
        <v>1</v>
      </c>
      <c r="D1217" s="16" t="s">
        <v>2599</v>
      </c>
      <c r="E1217" s="16" t="s">
        <v>2600</v>
      </c>
      <c r="F1217" s="17">
        <v>1</v>
      </c>
      <c r="H1217" s="73">
        <f t="shared" si="36"/>
        <v>0</v>
      </c>
      <c r="I1217" s="5" t="s">
        <v>4697</v>
      </c>
      <c r="J1217" s="5" t="s">
        <v>4698</v>
      </c>
      <c r="K1217" s="5" t="s">
        <v>4796</v>
      </c>
      <c r="L1217" s="5" t="s">
        <v>4797</v>
      </c>
    </row>
    <row r="1218" spans="1:12" ht="60" x14ac:dyDescent="0.25">
      <c r="A1218" s="13">
        <f t="shared" si="37"/>
        <v>1217</v>
      </c>
      <c r="B1218" s="14">
        <v>205995</v>
      </c>
      <c r="C1218" s="15" t="s">
        <v>1</v>
      </c>
      <c r="D1218" s="16" t="s">
        <v>2020</v>
      </c>
      <c r="E1218" s="16" t="s">
        <v>2021</v>
      </c>
      <c r="F1218" s="17">
        <v>1</v>
      </c>
      <c r="H1218" s="73">
        <f t="shared" ref="H1218:H1281" si="38">F1218*G1218</f>
        <v>0</v>
      </c>
      <c r="I1218" s="5" t="s">
        <v>4646</v>
      </c>
      <c r="J1218" s="5" t="s">
        <v>4647</v>
      </c>
      <c r="K1218" s="5" t="s">
        <v>4755</v>
      </c>
      <c r="L1218" s="5" t="s">
        <v>4756</v>
      </c>
    </row>
    <row r="1219" spans="1:12" ht="45" x14ac:dyDescent="0.25">
      <c r="A1219" s="13">
        <f t="shared" ref="A1219:A1282" si="39">ROW(A1218)</f>
        <v>1218</v>
      </c>
      <c r="B1219" s="14">
        <v>206071</v>
      </c>
      <c r="C1219" s="15" t="s">
        <v>1</v>
      </c>
      <c r="D1219" s="16" t="s">
        <v>1540</v>
      </c>
      <c r="E1219" s="16" t="s">
        <v>1541</v>
      </c>
      <c r="F1219" s="17">
        <v>1</v>
      </c>
      <c r="H1219" s="73">
        <f t="shared" si="38"/>
        <v>0</v>
      </c>
      <c r="I1219" s="5" t="s">
        <v>4562</v>
      </c>
      <c r="J1219" s="5" t="s">
        <v>4563</v>
      </c>
      <c r="K1219" s="5" t="s">
        <v>4826</v>
      </c>
      <c r="L1219" s="5" t="s">
        <v>4827</v>
      </c>
    </row>
    <row r="1220" spans="1:12" ht="45" x14ac:dyDescent="0.25">
      <c r="A1220" s="13">
        <f t="shared" si="39"/>
        <v>1219</v>
      </c>
      <c r="B1220" s="14">
        <v>206072</v>
      </c>
      <c r="C1220" s="15" t="s">
        <v>1</v>
      </c>
      <c r="D1220" s="16" t="s">
        <v>1196</v>
      </c>
      <c r="E1220" s="16" t="s">
        <v>1197</v>
      </c>
      <c r="F1220" s="17">
        <v>1</v>
      </c>
      <c r="H1220" s="73">
        <f t="shared" si="38"/>
        <v>0</v>
      </c>
      <c r="I1220" s="5" t="s">
        <v>4562</v>
      </c>
      <c r="J1220" s="5" t="s">
        <v>4563</v>
      </c>
      <c r="K1220" s="5" t="s">
        <v>4826</v>
      </c>
      <c r="L1220" s="5" t="s">
        <v>4827</v>
      </c>
    </row>
    <row r="1221" spans="1:12" ht="60" x14ac:dyDescent="0.25">
      <c r="A1221" s="13">
        <f t="shared" si="39"/>
        <v>1220</v>
      </c>
      <c r="B1221" s="14">
        <v>206073</v>
      </c>
      <c r="C1221" s="15" t="s">
        <v>1</v>
      </c>
      <c r="D1221" s="16" t="s">
        <v>1236</v>
      </c>
      <c r="E1221" s="16" t="s">
        <v>1237</v>
      </c>
      <c r="F1221" s="17">
        <v>1</v>
      </c>
      <c r="H1221" s="73">
        <f t="shared" si="38"/>
        <v>0</v>
      </c>
      <c r="I1221" s="5" t="s">
        <v>4562</v>
      </c>
      <c r="J1221" s="5" t="s">
        <v>4563</v>
      </c>
      <c r="K1221" s="5" t="s">
        <v>4826</v>
      </c>
      <c r="L1221" s="5" t="s">
        <v>4827</v>
      </c>
    </row>
    <row r="1222" spans="1:12" ht="45" x14ac:dyDescent="0.25">
      <c r="A1222" s="13">
        <f t="shared" si="39"/>
        <v>1221</v>
      </c>
      <c r="B1222" s="14">
        <v>206074</v>
      </c>
      <c r="C1222" s="15" t="s">
        <v>1</v>
      </c>
      <c r="D1222" s="16" t="s">
        <v>1607</v>
      </c>
      <c r="E1222" s="16" t="s">
        <v>1608</v>
      </c>
      <c r="F1222" s="17">
        <v>1</v>
      </c>
      <c r="H1222" s="73">
        <f t="shared" si="38"/>
        <v>0</v>
      </c>
      <c r="I1222" s="5" t="s">
        <v>4562</v>
      </c>
      <c r="J1222" s="5" t="s">
        <v>4563</v>
      </c>
      <c r="K1222" s="5" t="s">
        <v>4826</v>
      </c>
      <c r="L1222" s="5" t="s">
        <v>4827</v>
      </c>
    </row>
    <row r="1223" spans="1:12" ht="45" x14ac:dyDescent="0.25">
      <c r="A1223" s="13">
        <f t="shared" si="39"/>
        <v>1222</v>
      </c>
      <c r="B1223" s="14">
        <v>206075</v>
      </c>
      <c r="C1223" s="15" t="s">
        <v>1</v>
      </c>
      <c r="D1223" s="16" t="s">
        <v>2299</v>
      </c>
      <c r="E1223" s="16" t="s">
        <v>2300</v>
      </c>
      <c r="F1223" s="17">
        <v>1</v>
      </c>
      <c r="H1223" s="73">
        <f t="shared" si="38"/>
        <v>0</v>
      </c>
      <c r="I1223" s="5" t="s">
        <v>4562</v>
      </c>
      <c r="J1223" s="5" t="s">
        <v>4563</v>
      </c>
      <c r="K1223" s="5" t="s">
        <v>4826</v>
      </c>
      <c r="L1223" s="5" t="s">
        <v>4827</v>
      </c>
    </row>
    <row r="1224" spans="1:12" ht="45" x14ac:dyDescent="0.25">
      <c r="A1224" s="13">
        <f t="shared" si="39"/>
        <v>1223</v>
      </c>
      <c r="B1224" s="14">
        <v>206076</v>
      </c>
      <c r="C1224" s="15" t="s">
        <v>1</v>
      </c>
      <c r="D1224" s="16" t="s">
        <v>1229</v>
      </c>
      <c r="E1224" s="16" t="s">
        <v>1230</v>
      </c>
      <c r="F1224" s="17">
        <v>1</v>
      </c>
      <c r="H1224" s="73">
        <f t="shared" si="38"/>
        <v>0</v>
      </c>
      <c r="I1224" s="5" t="s">
        <v>4562</v>
      </c>
      <c r="J1224" s="5" t="s">
        <v>4563</v>
      </c>
      <c r="K1224" s="5" t="s">
        <v>4826</v>
      </c>
      <c r="L1224" s="5" t="s">
        <v>4827</v>
      </c>
    </row>
    <row r="1225" spans="1:12" ht="45" x14ac:dyDescent="0.25">
      <c r="A1225" s="13">
        <f t="shared" si="39"/>
        <v>1224</v>
      </c>
      <c r="B1225" s="14">
        <v>206077</v>
      </c>
      <c r="C1225" s="15" t="s">
        <v>1</v>
      </c>
      <c r="D1225" s="16" t="s">
        <v>2301</v>
      </c>
      <c r="E1225" s="16" t="s">
        <v>2302</v>
      </c>
      <c r="F1225" s="17">
        <v>1</v>
      </c>
      <c r="H1225" s="73">
        <f t="shared" si="38"/>
        <v>0</v>
      </c>
      <c r="I1225" s="5" t="s">
        <v>4562</v>
      </c>
      <c r="J1225" s="5" t="s">
        <v>4563</v>
      </c>
      <c r="K1225" s="5" t="s">
        <v>4826</v>
      </c>
      <c r="L1225" s="5" t="s">
        <v>4827</v>
      </c>
    </row>
    <row r="1226" spans="1:12" ht="75" x14ac:dyDescent="0.25">
      <c r="A1226" s="13">
        <f t="shared" si="39"/>
        <v>1225</v>
      </c>
      <c r="B1226" s="14">
        <v>206078</v>
      </c>
      <c r="C1226" s="15" t="s">
        <v>1</v>
      </c>
      <c r="D1226" s="16" t="s">
        <v>1649</v>
      </c>
      <c r="E1226" s="16" t="s">
        <v>5725</v>
      </c>
      <c r="F1226" s="17">
        <v>1</v>
      </c>
      <c r="H1226" s="73">
        <f t="shared" si="38"/>
        <v>0</v>
      </c>
      <c r="I1226" s="5" t="s">
        <v>4562</v>
      </c>
      <c r="J1226" s="5" t="s">
        <v>4563</v>
      </c>
      <c r="K1226" s="5" t="s">
        <v>4826</v>
      </c>
      <c r="L1226" s="5" t="s">
        <v>4827</v>
      </c>
    </row>
    <row r="1227" spans="1:12" ht="45" x14ac:dyDescent="0.25">
      <c r="A1227" s="13">
        <f t="shared" si="39"/>
        <v>1226</v>
      </c>
      <c r="B1227" s="14">
        <v>206079</v>
      </c>
      <c r="C1227" s="15" t="s">
        <v>1</v>
      </c>
      <c r="D1227" s="16" t="s">
        <v>1053</v>
      </c>
      <c r="E1227" s="16" t="s">
        <v>6284</v>
      </c>
      <c r="F1227" s="17">
        <v>1</v>
      </c>
      <c r="H1227" s="73">
        <f t="shared" si="38"/>
        <v>0</v>
      </c>
      <c r="I1227" s="5" t="s">
        <v>4562</v>
      </c>
      <c r="J1227" s="5" t="s">
        <v>4563</v>
      </c>
      <c r="K1227" s="5" t="s">
        <v>4826</v>
      </c>
      <c r="L1227" s="5" t="s">
        <v>4827</v>
      </c>
    </row>
    <row r="1228" spans="1:12" ht="45" x14ac:dyDescent="0.25">
      <c r="A1228" s="13">
        <f t="shared" si="39"/>
        <v>1227</v>
      </c>
      <c r="B1228" s="14">
        <v>206080</v>
      </c>
      <c r="C1228" s="15" t="s">
        <v>1</v>
      </c>
      <c r="D1228" s="16" t="s">
        <v>1053</v>
      </c>
      <c r="E1228" s="16" t="s">
        <v>1170</v>
      </c>
      <c r="F1228" s="17">
        <v>1</v>
      </c>
      <c r="H1228" s="73">
        <f t="shared" si="38"/>
        <v>0</v>
      </c>
      <c r="I1228" s="5" t="s">
        <v>4562</v>
      </c>
      <c r="J1228" s="5" t="s">
        <v>4563</v>
      </c>
      <c r="K1228" s="5" t="s">
        <v>4826</v>
      </c>
      <c r="L1228" s="5" t="s">
        <v>4827</v>
      </c>
    </row>
    <row r="1229" spans="1:12" ht="75" x14ac:dyDescent="0.25">
      <c r="A1229" s="13">
        <f t="shared" si="39"/>
        <v>1228</v>
      </c>
      <c r="B1229" s="14">
        <v>206095</v>
      </c>
      <c r="C1229" s="15" t="s">
        <v>1</v>
      </c>
      <c r="D1229" s="16" t="s">
        <v>2233</v>
      </c>
      <c r="E1229" s="16" t="s">
        <v>4046</v>
      </c>
      <c r="F1229" s="17">
        <v>1</v>
      </c>
      <c r="H1229" s="73">
        <f t="shared" si="38"/>
        <v>0</v>
      </c>
      <c r="I1229" s="5" t="s">
        <v>4684</v>
      </c>
      <c r="J1229" s="5" t="s">
        <v>4520</v>
      </c>
      <c r="K1229" s="5" t="s">
        <v>5314</v>
      </c>
      <c r="L1229" s="5" t="s">
        <v>5315</v>
      </c>
    </row>
    <row r="1230" spans="1:12" ht="45" x14ac:dyDescent="0.25">
      <c r="A1230" s="13">
        <f t="shared" si="39"/>
        <v>1229</v>
      </c>
      <c r="B1230" s="14">
        <v>206154</v>
      </c>
      <c r="C1230" s="15" t="s">
        <v>1</v>
      </c>
      <c r="D1230" s="16" t="s">
        <v>241</v>
      </c>
      <c r="E1230" s="16" t="s">
        <v>242</v>
      </c>
      <c r="F1230" s="17">
        <v>1</v>
      </c>
      <c r="H1230" s="73">
        <f t="shared" si="38"/>
        <v>0</v>
      </c>
      <c r="I1230" s="5" t="s">
        <v>4609</v>
      </c>
      <c r="J1230" s="5" t="s">
        <v>4610</v>
      </c>
      <c r="K1230" s="5" t="s">
        <v>4611</v>
      </c>
      <c r="L1230" s="5" t="s">
        <v>4612</v>
      </c>
    </row>
    <row r="1231" spans="1:12" ht="45" x14ac:dyDescent="0.25">
      <c r="A1231" s="13">
        <f t="shared" si="39"/>
        <v>1230</v>
      </c>
      <c r="B1231" s="14">
        <v>206155</v>
      </c>
      <c r="C1231" s="15" t="s">
        <v>1</v>
      </c>
      <c r="D1231" s="16" t="s">
        <v>243</v>
      </c>
      <c r="E1231" s="16" t="s">
        <v>244</v>
      </c>
      <c r="F1231" s="17">
        <v>1</v>
      </c>
      <c r="H1231" s="73">
        <f t="shared" si="38"/>
        <v>0</v>
      </c>
      <c r="I1231" s="5" t="s">
        <v>4609</v>
      </c>
      <c r="J1231" s="5" t="s">
        <v>4610</v>
      </c>
      <c r="K1231" s="5" t="s">
        <v>4611</v>
      </c>
      <c r="L1231" s="5" t="s">
        <v>4612</v>
      </c>
    </row>
    <row r="1232" spans="1:12" ht="45" x14ac:dyDescent="0.25">
      <c r="A1232" s="13">
        <f t="shared" si="39"/>
        <v>1231</v>
      </c>
      <c r="B1232" s="14">
        <v>206156</v>
      </c>
      <c r="C1232" s="15" t="s">
        <v>1</v>
      </c>
      <c r="D1232" s="16" t="s">
        <v>483</v>
      </c>
      <c r="E1232" s="16" t="s">
        <v>5726</v>
      </c>
      <c r="F1232" s="17">
        <v>1</v>
      </c>
      <c r="H1232" s="73">
        <f t="shared" si="38"/>
        <v>0</v>
      </c>
      <c r="I1232" s="5" t="s">
        <v>4609</v>
      </c>
      <c r="J1232" s="5" t="s">
        <v>4610</v>
      </c>
      <c r="K1232" s="5" t="s">
        <v>4611</v>
      </c>
      <c r="L1232" s="5" t="s">
        <v>4612</v>
      </c>
    </row>
    <row r="1233" spans="1:12" ht="45" x14ac:dyDescent="0.25">
      <c r="A1233" s="13">
        <f t="shared" si="39"/>
        <v>1232</v>
      </c>
      <c r="B1233" s="14">
        <v>206157</v>
      </c>
      <c r="C1233" s="15" t="s">
        <v>1</v>
      </c>
      <c r="D1233" s="16" t="s">
        <v>117</v>
      </c>
      <c r="E1233" s="16" t="s">
        <v>118</v>
      </c>
      <c r="F1233" s="17">
        <v>1</v>
      </c>
      <c r="H1233" s="73">
        <f t="shared" si="38"/>
        <v>0</v>
      </c>
      <c r="I1233" s="5" t="s">
        <v>4609</v>
      </c>
      <c r="J1233" s="5" t="s">
        <v>4610</v>
      </c>
      <c r="K1233" s="5" t="s">
        <v>4611</v>
      </c>
      <c r="L1233" s="5" t="s">
        <v>4612</v>
      </c>
    </row>
    <row r="1234" spans="1:12" ht="45" x14ac:dyDescent="0.25">
      <c r="A1234" s="13">
        <f t="shared" si="39"/>
        <v>1233</v>
      </c>
      <c r="B1234" s="14">
        <v>206158</v>
      </c>
      <c r="C1234" s="15" t="s">
        <v>1</v>
      </c>
      <c r="D1234" s="16" t="s">
        <v>399</v>
      </c>
      <c r="E1234" s="16" t="s">
        <v>400</v>
      </c>
      <c r="F1234" s="17">
        <v>1</v>
      </c>
      <c r="H1234" s="73">
        <f t="shared" si="38"/>
        <v>0</v>
      </c>
      <c r="I1234" s="5" t="s">
        <v>4609</v>
      </c>
      <c r="J1234" s="5" t="s">
        <v>4610</v>
      </c>
      <c r="K1234" s="5" t="s">
        <v>4611</v>
      </c>
      <c r="L1234" s="5" t="s">
        <v>4612</v>
      </c>
    </row>
    <row r="1235" spans="1:12" ht="45" x14ac:dyDescent="0.25">
      <c r="A1235" s="13">
        <f t="shared" si="39"/>
        <v>1234</v>
      </c>
      <c r="B1235" s="14">
        <v>206159</v>
      </c>
      <c r="C1235" s="15" t="s">
        <v>1</v>
      </c>
      <c r="D1235" s="16" t="s">
        <v>200</v>
      </c>
      <c r="E1235" s="16" t="s">
        <v>201</v>
      </c>
      <c r="F1235" s="17">
        <v>1</v>
      </c>
      <c r="H1235" s="73">
        <f t="shared" si="38"/>
        <v>0</v>
      </c>
      <c r="I1235" s="5" t="s">
        <v>4609</v>
      </c>
      <c r="J1235" s="5" t="s">
        <v>4610</v>
      </c>
      <c r="K1235" s="5" t="s">
        <v>4611</v>
      </c>
      <c r="L1235" s="5" t="s">
        <v>4612</v>
      </c>
    </row>
    <row r="1236" spans="1:12" ht="45" x14ac:dyDescent="0.25">
      <c r="A1236" s="13">
        <f t="shared" si="39"/>
        <v>1235</v>
      </c>
      <c r="B1236" s="14">
        <v>206160</v>
      </c>
      <c r="C1236" s="15" t="s">
        <v>1</v>
      </c>
      <c r="D1236" s="16" t="s">
        <v>166</v>
      </c>
      <c r="E1236" s="16" t="s">
        <v>167</v>
      </c>
      <c r="F1236" s="17">
        <v>1</v>
      </c>
      <c r="H1236" s="73">
        <f t="shared" si="38"/>
        <v>0</v>
      </c>
      <c r="I1236" s="5" t="s">
        <v>4609</v>
      </c>
      <c r="J1236" s="5" t="s">
        <v>4610</v>
      </c>
      <c r="K1236" s="5" t="s">
        <v>4611</v>
      </c>
      <c r="L1236" s="5" t="s">
        <v>4612</v>
      </c>
    </row>
    <row r="1237" spans="1:12" ht="45" x14ac:dyDescent="0.25">
      <c r="A1237" s="13">
        <f t="shared" si="39"/>
        <v>1236</v>
      </c>
      <c r="B1237" s="14">
        <v>206161</v>
      </c>
      <c r="C1237" s="15" t="s">
        <v>1</v>
      </c>
      <c r="D1237" s="16" t="s">
        <v>520</v>
      </c>
      <c r="E1237" s="16" t="s">
        <v>521</v>
      </c>
      <c r="F1237" s="17">
        <v>1</v>
      </c>
      <c r="H1237" s="73">
        <f t="shared" si="38"/>
        <v>0</v>
      </c>
      <c r="I1237" s="5" t="s">
        <v>4609</v>
      </c>
      <c r="J1237" s="5" t="s">
        <v>4610</v>
      </c>
      <c r="K1237" s="5" t="s">
        <v>4611</v>
      </c>
      <c r="L1237" s="5" t="s">
        <v>4612</v>
      </c>
    </row>
    <row r="1238" spans="1:12" ht="45" x14ac:dyDescent="0.25">
      <c r="A1238" s="13">
        <f t="shared" si="39"/>
        <v>1237</v>
      </c>
      <c r="B1238" s="14">
        <v>206162</v>
      </c>
      <c r="C1238" s="15" t="s">
        <v>1</v>
      </c>
      <c r="D1238" s="16" t="s">
        <v>196</v>
      </c>
      <c r="E1238" s="16" t="s">
        <v>197</v>
      </c>
      <c r="F1238" s="17">
        <v>1</v>
      </c>
      <c r="H1238" s="73">
        <f t="shared" si="38"/>
        <v>0</v>
      </c>
      <c r="I1238" s="5" t="s">
        <v>4609</v>
      </c>
      <c r="J1238" s="5" t="s">
        <v>4610</v>
      </c>
      <c r="K1238" s="5" t="s">
        <v>4611</v>
      </c>
      <c r="L1238" s="5" t="s">
        <v>4612</v>
      </c>
    </row>
    <row r="1239" spans="1:12" ht="45" x14ac:dyDescent="0.25">
      <c r="A1239" s="13">
        <f t="shared" si="39"/>
        <v>1238</v>
      </c>
      <c r="B1239" s="14">
        <v>206163</v>
      </c>
      <c r="C1239" s="15" t="s">
        <v>1</v>
      </c>
      <c r="D1239" s="16" t="s">
        <v>215</v>
      </c>
      <c r="E1239" s="16" t="s">
        <v>216</v>
      </c>
      <c r="F1239" s="17">
        <v>1</v>
      </c>
      <c r="H1239" s="73">
        <f t="shared" si="38"/>
        <v>0</v>
      </c>
      <c r="I1239" s="5" t="s">
        <v>4609</v>
      </c>
      <c r="J1239" s="5" t="s">
        <v>4610</v>
      </c>
      <c r="K1239" s="5" t="s">
        <v>4611</v>
      </c>
      <c r="L1239" s="5" t="s">
        <v>4612</v>
      </c>
    </row>
    <row r="1240" spans="1:12" ht="45" x14ac:dyDescent="0.25">
      <c r="A1240" s="13">
        <f t="shared" si="39"/>
        <v>1239</v>
      </c>
      <c r="B1240" s="14">
        <v>206164</v>
      </c>
      <c r="C1240" s="15" t="s">
        <v>1</v>
      </c>
      <c r="D1240" s="16" t="s">
        <v>550</v>
      </c>
      <c r="E1240" s="16" t="s">
        <v>549</v>
      </c>
      <c r="F1240" s="17">
        <v>1</v>
      </c>
      <c r="H1240" s="73">
        <f t="shared" si="38"/>
        <v>0</v>
      </c>
      <c r="I1240" s="5" t="s">
        <v>4609</v>
      </c>
      <c r="J1240" s="5" t="s">
        <v>4610</v>
      </c>
      <c r="K1240" s="5" t="s">
        <v>4611</v>
      </c>
      <c r="L1240" s="5" t="s">
        <v>4612</v>
      </c>
    </row>
    <row r="1241" spans="1:12" ht="75" x14ac:dyDescent="0.25">
      <c r="A1241" s="13">
        <f t="shared" si="39"/>
        <v>1240</v>
      </c>
      <c r="B1241" s="14">
        <v>206166</v>
      </c>
      <c r="C1241" s="15" t="s">
        <v>1</v>
      </c>
      <c r="D1241" s="16" t="s">
        <v>37</v>
      </c>
      <c r="E1241" s="16" t="s">
        <v>381</v>
      </c>
      <c r="F1241" s="17">
        <v>2</v>
      </c>
      <c r="H1241" s="73">
        <f t="shared" si="38"/>
        <v>0</v>
      </c>
      <c r="I1241" s="5" t="s">
        <v>4566</v>
      </c>
      <c r="J1241" s="5" t="s">
        <v>4567</v>
      </c>
      <c r="K1241" s="5" t="s">
        <v>4660</v>
      </c>
      <c r="L1241" s="5" t="s">
        <v>4661</v>
      </c>
    </row>
    <row r="1242" spans="1:12" ht="75" x14ac:dyDescent="0.25">
      <c r="A1242" s="13">
        <f t="shared" si="39"/>
        <v>1241</v>
      </c>
      <c r="B1242" s="14">
        <v>206168</v>
      </c>
      <c r="C1242" s="15" t="s">
        <v>1</v>
      </c>
      <c r="D1242" s="16" t="s">
        <v>867</v>
      </c>
      <c r="E1242" s="16" t="s">
        <v>868</v>
      </c>
      <c r="F1242" s="17">
        <v>1</v>
      </c>
      <c r="H1242" s="73">
        <f t="shared" si="38"/>
        <v>0</v>
      </c>
      <c r="I1242" s="5" t="s">
        <v>4646</v>
      </c>
      <c r="J1242" s="5" t="s">
        <v>4647</v>
      </c>
      <c r="K1242" s="5" t="s">
        <v>4654</v>
      </c>
      <c r="L1242" s="5" t="s">
        <v>4655</v>
      </c>
    </row>
    <row r="1243" spans="1:12" ht="45" x14ac:dyDescent="0.25">
      <c r="A1243" s="13">
        <f t="shared" si="39"/>
        <v>1242</v>
      </c>
      <c r="B1243" s="14">
        <v>206248</v>
      </c>
      <c r="C1243" s="15" t="s">
        <v>1</v>
      </c>
      <c r="D1243" s="16" t="s">
        <v>2245</v>
      </c>
      <c r="E1243" s="16" t="s">
        <v>2246</v>
      </c>
      <c r="F1243" s="17">
        <v>1</v>
      </c>
      <c r="H1243" s="73">
        <f t="shared" si="38"/>
        <v>0</v>
      </c>
      <c r="I1243" s="5" t="s">
        <v>4609</v>
      </c>
      <c r="J1243" s="5" t="s">
        <v>4610</v>
      </c>
      <c r="K1243" s="5" t="s">
        <v>4615</v>
      </c>
      <c r="L1243" s="5" t="s">
        <v>4616</v>
      </c>
    </row>
    <row r="1244" spans="1:12" ht="45" x14ac:dyDescent="0.25">
      <c r="A1244" s="13">
        <f t="shared" si="39"/>
        <v>1243</v>
      </c>
      <c r="B1244" s="14">
        <v>206249</v>
      </c>
      <c r="C1244" s="15" t="s">
        <v>1</v>
      </c>
      <c r="D1244" s="16" t="s">
        <v>2367</v>
      </c>
      <c r="E1244" s="16" t="s">
        <v>2368</v>
      </c>
      <c r="F1244" s="17">
        <v>1</v>
      </c>
      <c r="H1244" s="73">
        <f t="shared" si="38"/>
        <v>0</v>
      </c>
      <c r="I1244" s="5" t="s">
        <v>4609</v>
      </c>
      <c r="J1244" s="5" t="s">
        <v>4610</v>
      </c>
      <c r="K1244" s="5" t="s">
        <v>4615</v>
      </c>
      <c r="L1244" s="5" t="s">
        <v>4616</v>
      </c>
    </row>
    <row r="1245" spans="1:12" ht="45" x14ac:dyDescent="0.25">
      <c r="A1245" s="13">
        <f t="shared" si="39"/>
        <v>1244</v>
      </c>
      <c r="B1245" s="14">
        <v>206250</v>
      </c>
      <c r="C1245" s="15" t="s">
        <v>1</v>
      </c>
      <c r="D1245" s="16" t="s">
        <v>1912</v>
      </c>
      <c r="E1245" s="16" t="s">
        <v>1913</v>
      </c>
      <c r="F1245" s="17">
        <v>3</v>
      </c>
      <c r="H1245" s="73">
        <f t="shared" si="38"/>
        <v>0</v>
      </c>
      <c r="I1245" s="5" t="s">
        <v>4609</v>
      </c>
      <c r="J1245" s="5" t="s">
        <v>4610</v>
      </c>
      <c r="K1245" s="5" t="s">
        <v>4615</v>
      </c>
      <c r="L1245" s="5" t="s">
        <v>4616</v>
      </c>
    </row>
    <row r="1246" spans="1:12" ht="60" x14ac:dyDescent="0.25">
      <c r="A1246" s="13">
        <f t="shared" si="39"/>
        <v>1245</v>
      </c>
      <c r="B1246" s="14">
        <v>206499</v>
      </c>
      <c r="C1246" s="15" t="s">
        <v>1</v>
      </c>
      <c r="D1246" s="16" t="s">
        <v>4010</v>
      </c>
      <c r="E1246" s="16" t="s">
        <v>5727</v>
      </c>
      <c r="F1246" s="17">
        <v>3</v>
      </c>
      <c r="H1246" s="73">
        <f t="shared" si="38"/>
        <v>0</v>
      </c>
      <c r="I1246" s="5" t="s">
        <v>4739</v>
      </c>
      <c r="J1246" s="5" t="s">
        <v>4740</v>
      </c>
      <c r="K1246" s="5" t="s">
        <v>5086</v>
      </c>
      <c r="L1246" s="5" t="s">
        <v>5087</v>
      </c>
    </row>
    <row r="1247" spans="1:12" ht="60" x14ac:dyDescent="0.25">
      <c r="A1247" s="13">
        <f t="shared" si="39"/>
        <v>1246</v>
      </c>
      <c r="B1247" s="14">
        <v>206500</v>
      </c>
      <c r="C1247" s="15" t="s">
        <v>1</v>
      </c>
      <c r="D1247" s="16" t="s">
        <v>3349</v>
      </c>
      <c r="E1247" s="16" t="s">
        <v>3350</v>
      </c>
      <c r="F1247" s="17">
        <v>1</v>
      </c>
      <c r="H1247" s="73">
        <f t="shared" si="38"/>
        <v>0</v>
      </c>
      <c r="I1247" s="5" t="s">
        <v>4739</v>
      </c>
      <c r="J1247" s="5" t="s">
        <v>4740</v>
      </c>
      <c r="K1247" s="5" t="s">
        <v>5086</v>
      </c>
      <c r="L1247" s="5" t="s">
        <v>5087</v>
      </c>
    </row>
    <row r="1248" spans="1:12" ht="45" x14ac:dyDescent="0.25">
      <c r="A1248" s="13">
        <f t="shared" si="39"/>
        <v>1247</v>
      </c>
      <c r="B1248" s="14">
        <v>206501</v>
      </c>
      <c r="C1248" s="15" t="s">
        <v>1</v>
      </c>
      <c r="D1248" s="16" t="s">
        <v>2874</v>
      </c>
      <c r="E1248" s="16" t="s">
        <v>2875</v>
      </c>
      <c r="F1248" s="17">
        <v>1</v>
      </c>
      <c r="H1248" s="73">
        <f t="shared" si="38"/>
        <v>0</v>
      </c>
      <c r="I1248" s="5" t="s">
        <v>4739</v>
      </c>
      <c r="J1248" s="5" t="s">
        <v>4740</v>
      </c>
      <c r="K1248" s="5" t="s">
        <v>5086</v>
      </c>
      <c r="L1248" s="5" t="s">
        <v>5087</v>
      </c>
    </row>
    <row r="1249" spans="1:12" ht="60" x14ac:dyDescent="0.25">
      <c r="A1249" s="13">
        <f t="shared" si="39"/>
        <v>1248</v>
      </c>
      <c r="B1249" s="14">
        <v>206502</v>
      </c>
      <c r="C1249" s="15" t="s">
        <v>1</v>
      </c>
      <c r="D1249" s="16" t="s">
        <v>4087</v>
      </c>
      <c r="E1249" s="16" t="s">
        <v>5728</v>
      </c>
      <c r="F1249" s="17">
        <v>1</v>
      </c>
      <c r="H1249" s="73">
        <f t="shared" si="38"/>
        <v>0</v>
      </c>
      <c r="I1249" s="5" t="s">
        <v>4739</v>
      </c>
      <c r="J1249" s="5" t="s">
        <v>4740</v>
      </c>
      <c r="K1249" s="5" t="s">
        <v>5086</v>
      </c>
      <c r="L1249" s="5" t="s">
        <v>5087</v>
      </c>
    </row>
    <row r="1250" spans="1:12" ht="75" x14ac:dyDescent="0.25">
      <c r="A1250" s="13">
        <f t="shared" si="39"/>
        <v>1249</v>
      </c>
      <c r="B1250" s="14">
        <v>206503</v>
      </c>
      <c r="C1250" s="15" t="s">
        <v>1</v>
      </c>
      <c r="D1250" s="16" t="s">
        <v>3611</v>
      </c>
      <c r="E1250" s="16" t="s">
        <v>3612</v>
      </c>
      <c r="F1250" s="17">
        <v>1</v>
      </c>
      <c r="H1250" s="73">
        <f t="shared" si="38"/>
        <v>0</v>
      </c>
      <c r="I1250" s="5" t="s">
        <v>4739</v>
      </c>
      <c r="J1250" s="5" t="s">
        <v>4740</v>
      </c>
      <c r="K1250" s="5" t="s">
        <v>5086</v>
      </c>
      <c r="L1250" s="5" t="s">
        <v>5087</v>
      </c>
    </row>
    <row r="1251" spans="1:12" ht="60" x14ac:dyDescent="0.25">
      <c r="A1251" s="13">
        <f t="shared" si="39"/>
        <v>1250</v>
      </c>
      <c r="B1251" s="14">
        <v>206504</v>
      </c>
      <c r="C1251" s="15" t="s">
        <v>1</v>
      </c>
      <c r="D1251" s="16" t="s">
        <v>3793</v>
      </c>
      <c r="E1251" s="16" t="s">
        <v>3794</v>
      </c>
      <c r="F1251" s="17">
        <v>1</v>
      </c>
      <c r="H1251" s="73">
        <f t="shared" si="38"/>
        <v>0</v>
      </c>
      <c r="I1251" s="5" t="s">
        <v>4739</v>
      </c>
      <c r="J1251" s="5" t="s">
        <v>4740</v>
      </c>
      <c r="K1251" s="5" t="s">
        <v>5086</v>
      </c>
      <c r="L1251" s="5" t="s">
        <v>5087</v>
      </c>
    </row>
    <row r="1252" spans="1:12" ht="90" x14ac:dyDescent="0.25">
      <c r="A1252" s="13">
        <f t="shared" si="39"/>
        <v>1251</v>
      </c>
      <c r="B1252" s="14">
        <v>206505</v>
      </c>
      <c r="C1252" s="15" t="s">
        <v>1</v>
      </c>
      <c r="D1252" s="16" t="s">
        <v>3347</v>
      </c>
      <c r="E1252" s="16" t="s">
        <v>5729</v>
      </c>
      <c r="F1252" s="17">
        <v>1</v>
      </c>
      <c r="H1252" s="73">
        <f t="shared" si="38"/>
        <v>0</v>
      </c>
      <c r="I1252" s="5" t="s">
        <v>4739</v>
      </c>
      <c r="J1252" s="5" t="s">
        <v>4740</v>
      </c>
      <c r="K1252" s="5" t="s">
        <v>5086</v>
      </c>
      <c r="L1252" s="5" t="s">
        <v>5087</v>
      </c>
    </row>
    <row r="1253" spans="1:12" ht="30" x14ac:dyDescent="0.25">
      <c r="A1253" s="13">
        <f t="shared" si="39"/>
        <v>1252</v>
      </c>
      <c r="B1253" s="14">
        <v>206506</v>
      </c>
      <c r="C1253" s="15" t="s">
        <v>1</v>
      </c>
      <c r="D1253" s="16" t="s">
        <v>4003</v>
      </c>
      <c r="E1253" s="16" t="s">
        <v>4004</v>
      </c>
      <c r="F1253" s="17">
        <v>1</v>
      </c>
      <c r="H1253" s="73">
        <f t="shared" si="38"/>
        <v>0</v>
      </c>
      <c r="I1253" s="5" t="s">
        <v>4739</v>
      </c>
      <c r="J1253" s="5" t="s">
        <v>4740</v>
      </c>
      <c r="K1253" s="5" t="s">
        <v>5086</v>
      </c>
      <c r="L1253" s="5" t="s">
        <v>5087</v>
      </c>
    </row>
    <row r="1254" spans="1:12" ht="60" x14ac:dyDescent="0.25">
      <c r="A1254" s="13">
        <f t="shared" si="39"/>
        <v>1253</v>
      </c>
      <c r="B1254" s="14">
        <v>206507</v>
      </c>
      <c r="C1254" s="15" t="s">
        <v>1</v>
      </c>
      <c r="D1254" s="16" t="s">
        <v>2806</v>
      </c>
      <c r="E1254" s="16" t="s">
        <v>2807</v>
      </c>
      <c r="F1254" s="17">
        <v>1</v>
      </c>
      <c r="H1254" s="73">
        <f t="shared" si="38"/>
        <v>0</v>
      </c>
      <c r="I1254" s="5" t="s">
        <v>4739</v>
      </c>
      <c r="J1254" s="5" t="s">
        <v>4740</v>
      </c>
      <c r="K1254" s="5" t="s">
        <v>5086</v>
      </c>
      <c r="L1254" s="5" t="s">
        <v>5087</v>
      </c>
    </row>
    <row r="1255" spans="1:12" ht="30" x14ac:dyDescent="0.25">
      <c r="A1255" s="13">
        <f t="shared" si="39"/>
        <v>1254</v>
      </c>
      <c r="B1255" s="14">
        <v>206508</v>
      </c>
      <c r="C1255" s="15" t="s">
        <v>1</v>
      </c>
      <c r="D1255" s="16" t="s">
        <v>3608</v>
      </c>
      <c r="E1255" s="16" t="s">
        <v>3609</v>
      </c>
      <c r="F1255" s="17">
        <v>1</v>
      </c>
      <c r="H1255" s="73">
        <f t="shared" si="38"/>
        <v>0</v>
      </c>
      <c r="I1255" s="5" t="s">
        <v>4739</v>
      </c>
      <c r="J1255" s="5" t="s">
        <v>4740</v>
      </c>
      <c r="K1255" s="5" t="s">
        <v>5086</v>
      </c>
      <c r="L1255" s="5" t="s">
        <v>5087</v>
      </c>
    </row>
    <row r="1256" spans="1:12" ht="60" x14ac:dyDescent="0.25">
      <c r="A1256" s="13">
        <f t="shared" si="39"/>
        <v>1255</v>
      </c>
      <c r="B1256" s="14">
        <v>206509</v>
      </c>
      <c r="C1256" s="15" t="s">
        <v>1</v>
      </c>
      <c r="D1256" s="16" t="s">
        <v>3684</v>
      </c>
      <c r="E1256" s="16" t="s">
        <v>3685</v>
      </c>
      <c r="F1256" s="17">
        <v>4</v>
      </c>
      <c r="H1256" s="73">
        <f t="shared" si="38"/>
        <v>0</v>
      </c>
      <c r="I1256" s="5" t="s">
        <v>4739</v>
      </c>
      <c r="J1256" s="5" t="s">
        <v>4740</v>
      </c>
      <c r="K1256" s="5" t="s">
        <v>5086</v>
      </c>
      <c r="L1256" s="5" t="s">
        <v>5087</v>
      </c>
    </row>
    <row r="1257" spans="1:12" ht="60" x14ac:dyDescent="0.25">
      <c r="A1257" s="13">
        <f t="shared" si="39"/>
        <v>1256</v>
      </c>
      <c r="B1257" s="14">
        <v>206510</v>
      </c>
      <c r="C1257" s="15" t="s">
        <v>1</v>
      </c>
      <c r="D1257" s="16" t="s">
        <v>3489</v>
      </c>
      <c r="E1257" s="16" t="s">
        <v>3490</v>
      </c>
      <c r="F1257" s="17">
        <v>1</v>
      </c>
      <c r="H1257" s="73">
        <f t="shared" si="38"/>
        <v>0</v>
      </c>
      <c r="I1257" s="5" t="s">
        <v>4739</v>
      </c>
      <c r="J1257" s="5" t="s">
        <v>4740</v>
      </c>
      <c r="K1257" s="5" t="s">
        <v>5086</v>
      </c>
      <c r="L1257" s="5" t="s">
        <v>5087</v>
      </c>
    </row>
    <row r="1258" spans="1:12" ht="90" x14ac:dyDescent="0.25">
      <c r="A1258" s="13">
        <f t="shared" si="39"/>
        <v>1257</v>
      </c>
      <c r="B1258" s="14">
        <v>206511</v>
      </c>
      <c r="C1258" s="15" t="s">
        <v>1</v>
      </c>
      <c r="D1258" s="16" t="s">
        <v>3348</v>
      </c>
      <c r="E1258" s="16" t="s">
        <v>5729</v>
      </c>
      <c r="F1258" s="17">
        <v>1</v>
      </c>
      <c r="H1258" s="73">
        <f t="shared" si="38"/>
        <v>0</v>
      </c>
      <c r="I1258" s="5" t="s">
        <v>4739</v>
      </c>
      <c r="J1258" s="5" t="s">
        <v>4740</v>
      </c>
      <c r="K1258" s="5" t="s">
        <v>5086</v>
      </c>
      <c r="L1258" s="5" t="s">
        <v>5087</v>
      </c>
    </row>
    <row r="1259" spans="1:12" ht="75" x14ac:dyDescent="0.25">
      <c r="A1259" s="13">
        <f t="shared" si="39"/>
        <v>1258</v>
      </c>
      <c r="B1259" s="14">
        <v>206512</v>
      </c>
      <c r="C1259" s="15" t="s">
        <v>1</v>
      </c>
      <c r="D1259" s="16" t="s">
        <v>2511</v>
      </c>
      <c r="E1259" s="16" t="s">
        <v>5730</v>
      </c>
      <c r="F1259" s="17">
        <v>1</v>
      </c>
      <c r="H1259" s="73">
        <f t="shared" si="38"/>
        <v>0</v>
      </c>
      <c r="I1259" s="5" t="s">
        <v>4739</v>
      </c>
      <c r="J1259" s="5" t="s">
        <v>4740</v>
      </c>
      <c r="K1259" s="5" t="s">
        <v>5086</v>
      </c>
      <c r="L1259" s="5" t="s">
        <v>5087</v>
      </c>
    </row>
    <row r="1260" spans="1:12" ht="60" x14ac:dyDescent="0.25">
      <c r="A1260" s="13">
        <f t="shared" si="39"/>
        <v>1259</v>
      </c>
      <c r="B1260" s="14">
        <v>206513</v>
      </c>
      <c r="C1260" s="15" t="s">
        <v>1</v>
      </c>
      <c r="D1260" s="16" t="s">
        <v>3157</v>
      </c>
      <c r="E1260" s="16" t="s">
        <v>5731</v>
      </c>
      <c r="F1260" s="17">
        <v>1</v>
      </c>
      <c r="H1260" s="73">
        <f t="shared" si="38"/>
        <v>0</v>
      </c>
      <c r="I1260" s="5" t="s">
        <v>4739</v>
      </c>
      <c r="J1260" s="5" t="s">
        <v>4740</v>
      </c>
      <c r="K1260" s="5" t="s">
        <v>5086</v>
      </c>
      <c r="L1260" s="5" t="s">
        <v>5087</v>
      </c>
    </row>
    <row r="1261" spans="1:12" ht="45" x14ac:dyDescent="0.25">
      <c r="A1261" s="13">
        <f t="shared" si="39"/>
        <v>1260</v>
      </c>
      <c r="B1261" s="14">
        <v>206514</v>
      </c>
      <c r="C1261" s="15" t="s">
        <v>1</v>
      </c>
      <c r="D1261" s="16" t="s">
        <v>4005</v>
      </c>
      <c r="E1261" s="16" t="s">
        <v>4006</v>
      </c>
      <c r="F1261" s="17">
        <v>1</v>
      </c>
      <c r="H1261" s="73">
        <f t="shared" si="38"/>
        <v>0</v>
      </c>
      <c r="I1261" s="5" t="s">
        <v>4739</v>
      </c>
      <c r="J1261" s="5" t="s">
        <v>4740</v>
      </c>
      <c r="K1261" s="5" t="s">
        <v>5086</v>
      </c>
      <c r="L1261" s="5" t="s">
        <v>5087</v>
      </c>
    </row>
    <row r="1262" spans="1:12" ht="75" x14ac:dyDescent="0.25">
      <c r="A1262" s="13">
        <f t="shared" si="39"/>
        <v>1261</v>
      </c>
      <c r="B1262" s="14">
        <v>206515</v>
      </c>
      <c r="C1262" s="15" t="s">
        <v>1</v>
      </c>
      <c r="D1262" s="16" t="s">
        <v>2940</v>
      </c>
      <c r="E1262" s="16" t="s">
        <v>2941</v>
      </c>
      <c r="F1262" s="17">
        <v>1</v>
      </c>
      <c r="H1262" s="73">
        <f t="shared" si="38"/>
        <v>0</v>
      </c>
      <c r="I1262" s="5" t="s">
        <v>4739</v>
      </c>
      <c r="J1262" s="5" t="s">
        <v>4740</v>
      </c>
      <c r="K1262" s="5" t="s">
        <v>5086</v>
      </c>
      <c r="L1262" s="5" t="s">
        <v>5087</v>
      </c>
    </row>
    <row r="1263" spans="1:12" ht="105" x14ac:dyDescent="0.25">
      <c r="A1263" s="13">
        <f t="shared" si="39"/>
        <v>1262</v>
      </c>
      <c r="B1263" s="14">
        <v>206516</v>
      </c>
      <c r="C1263" s="15" t="s">
        <v>1</v>
      </c>
      <c r="D1263" s="16" t="s">
        <v>3904</v>
      </c>
      <c r="E1263" s="16" t="s">
        <v>5732</v>
      </c>
      <c r="F1263" s="17">
        <v>1</v>
      </c>
      <c r="H1263" s="73">
        <f t="shared" si="38"/>
        <v>0</v>
      </c>
      <c r="I1263" s="5" t="s">
        <v>4739</v>
      </c>
      <c r="J1263" s="5" t="s">
        <v>4740</v>
      </c>
      <c r="K1263" s="5" t="s">
        <v>5086</v>
      </c>
      <c r="L1263" s="5" t="s">
        <v>5087</v>
      </c>
    </row>
    <row r="1264" spans="1:12" ht="60" x14ac:dyDescent="0.25">
      <c r="A1264" s="13">
        <f t="shared" si="39"/>
        <v>1263</v>
      </c>
      <c r="B1264" s="14">
        <v>206517</v>
      </c>
      <c r="C1264" s="15" t="s">
        <v>1</v>
      </c>
      <c r="D1264" s="16" t="s">
        <v>1813</v>
      </c>
      <c r="E1264" s="16" t="s">
        <v>5733</v>
      </c>
      <c r="F1264" s="17">
        <v>1</v>
      </c>
      <c r="H1264" s="73">
        <f t="shared" si="38"/>
        <v>0</v>
      </c>
      <c r="I1264" s="5" t="s">
        <v>4739</v>
      </c>
      <c r="J1264" s="5" t="s">
        <v>4740</v>
      </c>
      <c r="K1264" s="5" t="s">
        <v>5086</v>
      </c>
      <c r="L1264" s="5" t="s">
        <v>5087</v>
      </c>
    </row>
    <row r="1265" spans="1:12" ht="30" x14ac:dyDescent="0.25">
      <c r="A1265" s="13">
        <f t="shared" si="39"/>
        <v>1264</v>
      </c>
      <c r="B1265" s="14">
        <v>206562</v>
      </c>
      <c r="C1265" s="15" t="s">
        <v>1</v>
      </c>
      <c r="D1265" s="16" t="s">
        <v>2528</v>
      </c>
      <c r="E1265" s="16" t="s">
        <v>2529</v>
      </c>
      <c r="F1265" s="17">
        <v>1</v>
      </c>
      <c r="H1265" s="73">
        <f t="shared" si="38"/>
        <v>0</v>
      </c>
      <c r="I1265" s="5" t="s">
        <v>4697</v>
      </c>
      <c r="J1265" s="5" t="s">
        <v>4698</v>
      </c>
      <c r="K1265" s="5" t="s">
        <v>4796</v>
      </c>
      <c r="L1265" s="5" t="s">
        <v>4797</v>
      </c>
    </row>
    <row r="1266" spans="1:12" ht="30" x14ac:dyDescent="0.25">
      <c r="A1266" s="13">
        <f t="shared" si="39"/>
        <v>1265</v>
      </c>
      <c r="B1266" s="14">
        <v>206677</v>
      </c>
      <c r="C1266" s="15" t="s">
        <v>1</v>
      </c>
      <c r="D1266" s="16" t="s">
        <v>3325</v>
      </c>
      <c r="E1266" s="16" t="s">
        <v>5734</v>
      </c>
      <c r="F1266" s="17">
        <v>1</v>
      </c>
      <c r="H1266" s="73">
        <f t="shared" si="38"/>
        <v>0</v>
      </c>
      <c r="I1266" s="5" t="s">
        <v>4697</v>
      </c>
      <c r="J1266" s="5" t="s">
        <v>4698</v>
      </c>
      <c r="K1266" s="5" t="s">
        <v>4796</v>
      </c>
      <c r="L1266" s="5" t="s">
        <v>4797</v>
      </c>
    </row>
    <row r="1267" spans="1:12" ht="30" x14ac:dyDescent="0.25">
      <c r="A1267" s="13">
        <f t="shared" si="39"/>
        <v>1266</v>
      </c>
      <c r="B1267" s="14">
        <v>206678</v>
      </c>
      <c r="C1267" s="15" t="s">
        <v>1</v>
      </c>
      <c r="D1267" s="16" t="s">
        <v>443</v>
      </c>
      <c r="E1267" s="16" t="s">
        <v>5734</v>
      </c>
      <c r="F1267" s="17">
        <v>1</v>
      </c>
      <c r="H1267" s="73">
        <f t="shared" si="38"/>
        <v>0</v>
      </c>
      <c r="I1267" s="5" t="s">
        <v>4697</v>
      </c>
      <c r="J1267" s="5" t="s">
        <v>4698</v>
      </c>
      <c r="K1267" s="5" t="s">
        <v>4796</v>
      </c>
      <c r="L1267" s="5" t="s">
        <v>4797</v>
      </c>
    </row>
    <row r="1268" spans="1:12" ht="60" x14ac:dyDescent="0.25">
      <c r="A1268" s="13">
        <f t="shared" si="39"/>
        <v>1267</v>
      </c>
      <c r="B1268" s="14">
        <v>206725</v>
      </c>
      <c r="C1268" s="15" t="s">
        <v>1</v>
      </c>
      <c r="D1268" s="16" t="s">
        <v>3508</v>
      </c>
      <c r="E1268" s="16" t="s">
        <v>5735</v>
      </c>
      <c r="F1268" s="17">
        <v>1</v>
      </c>
      <c r="H1268" s="73">
        <f t="shared" si="38"/>
        <v>0</v>
      </c>
      <c r="I1268" s="5" t="s">
        <v>4739</v>
      </c>
      <c r="J1268" s="5" t="s">
        <v>4740</v>
      </c>
      <c r="K1268" s="5" t="s">
        <v>5086</v>
      </c>
      <c r="L1268" s="5" t="s">
        <v>5087</v>
      </c>
    </row>
    <row r="1269" spans="1:12" ht="75" x14ac:dyDescent="0.25">
      <c r="A1269" s="13">
        <f t="shared" si="39"/>
        <v>1268</v>
      </c>
      <c r="B1269" s="14">
        <v>206726</v>
      </c>
      <c r="C1269" s="15" t="s">
        <v>1</v>
      </c>
      <c r="D1269" s="16" t="s">
        <v>2905</v>
      </c>
      <c r="E1269" s="16" t="s">
        <v>5736</v>
      </c>
      <c r="F1269" s="17">
        <v>1</v>
      </c>
      <c r="H1269" s="73">
        <f t="shared" si="38"/>
        <v>0</v>
      </c>
      <c r="I1269" s="5" t="s">
        <v>4739</v>
      </c>
      <c r="J1269" s="5" t="s">
        <v>4740</v>
      </c>
      <c r="K1269" s="5" t="s">
        <v>5086</v>
      </c>
      <c r="L1269" s="5" t="s">
        <v>5087</v>
      </c>
    </row>
    <row r="1270" spans="1:12" ht="60" x14ac:dyDescent="0.25">
      <c r="A1270" s="13">
        <f t="shared" si="39"/>
        <v>1269</v>
      </c>
      <c r="B1270" s="14">
        <v>206727</v>
      </c>
      <c r="C1270" s="15" t="s">
        <v>1</v>
      </c>
      <c r="D1270" s="16" t="s">
        <v>3902</v>
      </c>
      <c r="E1270" s="16" t="s">
        <v>5733</v>
      </c>
      <c r="F1270" s="17">
        <v>1</v>
      </c>
      <c r="H1270" s="73">
        <f t="shared" si="38"/>
        <v>0</v>
      </c>
      <c r="I1270" s="5" t="s">
        <v>4739</v>
      </c>
      <c r="J1270" s="5" t="s">
        <v>4740</v>
      </c>
      <c r="K1270" s="5" t="s">
        <v>5086</v>
      </c>
      <c r="L1270" s="5" t="s">
        <v>5087</v>
      </c>
    </row>
    <row r="1271" spans="1:12" ht="60" x14ac:dyDescent="0.25">
      <c r="A1271" s="13">
        <f t="shared" si="39"/>
        <v>1270</v>
      </c>
      <c r="B1271" s="14">
        <v>206728</v>
      </c>
      <c r="C1271" s="15" t="s">
        <v>1</v>
      </c>
      <c r="D1271" s="16" t="s">
        <v>3686</v>
      </c>
      <c r="E1271" s="16" t="s">
        <v>3687</v>
      </c>
      <c r="F1271" s="17">
        <v>1</v>
      </c>
      <c r="H1271" s="73">
        <f t="shared" si="38"/>
        <v>0</v>
      </c>
      <c r="I1271" s="5" t="s">
        <v>4739</v>
      </c>
      <c r="J1271" s="5" t="s">
        <v>4740</v>
      </c>
      <c r="K1271" s="5" t="s">
        <v>5086</v>
      </c>
      <c r="L1271" s="5" t="s">
        <v>5087</v>
      </c>
    </row>
    <row r="1272" spans="1:12" ht="60" x14ac:dyDescent="0.25">
      <c r="A1272" s="13">
        <f t="shared" si="39"/>
        <v>1271</v>
      </c>
      <c r="B1272" s="14">
        <v>206729</v>
      </c>
      <c r="C1272" s="15" t="s">
        <v>1</v>
      </c>
      <c r="D1272" s="16" t="s">
        <v>2140</v>
      </c>
      <c r="E1272" s="16" t="s">
        <v>3922</v>
      </c>
      <c r="F1272" s="17">
        <v>1</v>
      </c>
      <c r="H1272" s="73">
        <f t="shared" si="38"/>
        <v>0</v>
      </c>
      <c r="I1272" s="5" t="s">
        <v>4739</v>
      </c>
      <c r="J1272" s="5" t="s">
        <v>4740</v>
      </c>
      <c r="K1272" s="5" t="s">
        <v>5086</v>
      </c>
      <c r="L1272" s="5" t="s">
        <v>5087</v>
      </c>
    </row>
    <row r="1273" spans="1:12" ht="45" x14ac:dyDescent="0.25">
      <c r="A1273" s="13">
        <f t="shared" si="39"/>
        <v>1272</v>
      </c>
      <c r="B1273" s="14">
        <v>206730</v>
      </c>
      <c r="C1273" s="15" t="s">
        <v>1</v>
      </c>
      <c r="D1273" s="16" t="s">
        <v>2643</v>
      </c>
      <c r="E1273" s="16" t="s">
        <v>5737</v>
      </c>
      <c r="F1273" s="17">
        <v>1</v>
      </c>
      <c r="H1273" s="73">
        <f t="shared" si="38"/>
        <v>0</v>
      </c>
      <c r="I1273" s="5" t="s">
        <v>4739</v>
      </c>
      <c r="J1273" s="5" t="s">
        <v>4740</v>
      </c>
      <c r="K1273" s="5" t="s">
        <v>5086</v>
      </c>
      <c r="L1273" s="5" t="s">
        <v>5087</v>
      </c>
    </row>
    <row r="1274" spans="1:12" ht="60" x14ac:dyDescent="0.25">
      <c r="A1274" s="13">
        <f t="shared" si="39"/>
        <v>1273</v>
      </c>
      <c r="B1274" s="14">
        <v>206731</v>
      </c>
      <c r="C1274" s="15" t="s">
        <v>1</v>
      </c>
      <c r="D1274" s="16" t="s">
        <v>4245</v>
      </c>
      <c r="E1274" s="16" t="s">
        <v>5738</v>
      </c>
      <c r="F1274" s="17">
        <v>1</v>
      </c>
      <c r="H1274" s="73">
        <f t="shared" si="38"/>
        <v>0</v>
      </c>
      <c r="I1274" s="5" t="s">
        <v>4739</v>
      </c>
      <c r="J1274" s="5" t="s">
        <v>4740</v>
      </c>
      <c r="K1274" s="5" t="s">
        <v>5086</v>
      </c>
      <c r="L1274" s="5" t="s">
        <v>5087</v>
      </c>
    </row>
    <row r="1275" spans="1:12" ht="60" x14ac:dyDescent="0.25">
      <c r="A1275" s="13">
        <f t="shared" si="39"/>
        <v>1274</v>
      </c>
      <c r="B1275" s="14">
        <v>206732</v>
      </c>
      <c r="C1275" s="15" t="s">
        <v>1</v>
      </c>
      <c r="D1275" s="16" t="s">
        <v>2572</v>
      </c>
      <c r="E1275" s="16" t="s">
        <v>2573</v>
      </c>
      <c r="F1275" s="17">
        <v>1</v>
      </c>
      <c r="H1275" s="73">
        <f t="shared" si="38"/>
        <v>0</v>
      </c>
      <c r="I1275" s="5" t="s">
        <v>4739</v>
      </c>
      <c r="J1275" s="5" t="s">
        <v>4740</v>
      </c>
      <c r="K1275" s="5" t="s">
        <v>5086</v>
      </c>
      <c r="L1275" s="5" t="s">
        <v>5087</v>
      </c>
    </row>
    <row r="1276" spans="1:12" ht="105" x14ac:dyDescent="0.25">
      <c r="A1276" s="13">
        <f t="shared" si="39"/>
        <v>1275</v>
      </c>
      <c r="B1276" s="14">
        <v>206734</v>
      </c>
      <c r="C1276" s="15" t="s">
        <v>1</v>
      </c>
      <c r="D1276" s="16" t="s">
        <v>1883</v>
      </c>
      <c r="E1276" s="16" t="s">
        <v>1884</v>
      </c>
      <c r="F1276" s="17">
        <v>1</v>
      </c>
      <c r="H1276" s="73">
        <f t="shared" si="38"/>
        <v>0</v>
      </c>
      <c r="I1276" s="5" t="s">
        <v>4993</v>
      </c>
      <c r="J1276" s="5" t="s">
        <v>4994</v>
      </c>
      <c r="K1276" s="5" t="s">
        <v>4995</v>
      </c>
      <c r="L1276" s="5" t="s">
        <v>4996</v>
      </c>
    </row>
    <row r="1277" spans="1:12" ht="105" x14ac:dyDescent="0.25">
      <c r="A1277" s="13">
        <f t="shared" si="39"/>
        <v>1276</v>
      </c>
      <c r="B1277" s="14">
        <v>206735</v>
      </c>
      <c r="C1277" s="15" t="s">
        <v>1</v>
      </c>
      <c r="D1277" s="16" t="s">
        <v>2160</v>
      </c>
      <c r="E1277" s="16" t="s">
        <v>2161</v>
      </c>
      <c r="F1277" s="17">
        <v>1</v>
      </c>
      <c r="H1277" s="73">
        <f t="shared" si="38"/>
        <v>0</v>
      </c>
      <c r="I1277" s="5" t="s">
        <v>4993</v>
      </c>
      <c r="J1277" s="5" t="s">
        <v>4994</v>
      </c>
      <c r="K1277" s="5" t="s">
        <v>4995</v>
      </c>
      <c r="L1277" s="5" t="s">
        <v>4996</v>
      </c>
    </row>
    <row r="1278" spans="1:12" ht="30" x14ac:dyDescent="0.25">
      <c r="A1278" s="13">
        <f t="shared" si="39"/>
        <v>1277</v>
      </c>
      <c r="B1278" s="14">
        <v>206846</v>
      </c>
      <c r="C1278" s="15" t="s">
        <v>1</v>
      </c>
      <c r="D1278" s="16" t="s">
        <v>1991</v>
      </c>
      <c r="E1278" s="16" t="s">
        <v>1992</v>
      </c>
      <c r="F1278" s="17">
        <v>1</v>
      </c>
      <c r="H1278" s="73">
        <f t="shared" si="38"/>
        <v>0</v>
      </c>
      <c r="I1278" s="5" t="s">
        <v>4697</v>
      </c>
      <c r="J1278" s="5" t="s">
        <v>4698</v>
      </c>
      <c r="K1278" s="5" t="s">
        <v>4796</v>
      </c>
      <c r="L1278" s="5" t="s">
        <v>4797</v>
      </c>
    </row>
    <row r="1279" spans="1:12" ht="30" x14ac:dyDescent="0.25">
      <c r="A1279" s="13">
        <f t="shared" si="39"/>
        <v>1278</v>
      </c>
      <c r="B1279" s="14">
        <v>206942</v>
      </c>
      <c r="C1279" s="15" t="s">
        <v>1</v>
      </c>
      <c r="D1279" s="16" t="s">
        <v>294</v>
      </c>
      <c r="E1279" s="16" t="s">
        <v>3757</v>
      </c>
      <c r="F1279" s="17">
        <v>5</v>
      </c>
      <c r="H1279" s="73">
        <f t="shared" si="38"/>
        <v>0</v>
      </c>
      <c r="I1279" s="5" t="s">
        <v>4641</v>
      </c>
      <c r="J1279" s="5" t="s">
        <v>4535</v>
      </c>
      <c r="K1279" s="5" t="s">
        <v>4719</v>
      </c>
      <c r="L1279" s="5" t="s">
        <v>4720</v>
      </c>
    </row>
    <row r="1280" spans="1:12" ht="30" x14ac:dyDescent="0.25">
      <c r="A1280" s="13">
        <f t="shared" si="39"/>
        <v>1279</v>
      </c>
      <c r="B1280" s="14">
        <v>206943</v>
      </c>
      <c r="C1280" s="15" t="s">
        <v>1</v>
      </c>
      <c r="D1280" s="16" t="s">
        <v>3758</v>
      </c>
      <c r="E1280" s="16" t="s">
        <v>3759</v>
      </c>
      <c r="F1280" s="17">
        <v>3</v>
      </c>
      <c r="H1280" s="73">
        <f t="shared" si="38"/>
        <v>0</v>
      </c>
      <c r="I1280" s="5" t="s">
        <v>4641</v>
      </c>
      <c r="J1280" s="5" t="s">
        <v>4535</v>
      </c>
      <c r="K1280" s="5" t="s">
        <v>4719</v>
      </c>
      <c r="L1280" s="5" t="s">
        <v>4720</v>
      </c>
    </row>
    <row r="1281" spans="1:12" ht="75" x14ac:dyDescent="0.25">
      <c r="A1281" s="13">
        <f t="shared" si="39"/>
        <v>1280</v>
      </c>
      <c r="B1281" s="14">
        <v>206954</v>
      </c>
      <c r="C1281" s="15" t="s">
        <v>1</v>
      </c>
      <c r="D1281" s="16" t="s">
        <v>916</v>
      </c>
      <c r="E1281" s="16" t="s">
        <v>5739</v>
      </c>
      <c r="F1281" s="17">
        <v>1</v>
      </c>
      <c r="H1281" s="73">
        <f t="shared" si="38"/>
        <v>0</v>
      </c>
      <c r="I1281" s="5" t="s">
        <v>4641</v>
      </c>
      <c r="J1281" s="5" t="s">
        <v>4535</v>
      </c>
      <c r="K1281" s="5" t="s">
        <v>4719</v>
      </c>
      <c r="L1281" s="5" t="s">
        <v>4720</v>
      </c>
    </row>
    <row r="1282" spans="1:12" ht="105" x14ac:dyDescent="0.25">
      <c r="A1282" s="13">
        <f t="shared" si="39"/>
        <v>1281</v>
      </c>
      <c r="B1282" s="14">
        <v>207007</v>
      </c>
      <c r="C1282" s="15" t="s">
        <v>1</v>
      </c>
      <c r="D1282" s="16" t="s">
        <v>3410</v>
      </c>
      <c r="E1282" s="16" t="s">
        <v>5740</v>
      </c>
      <c r="F1282" s="17">
        <v>1</v>
      </c>
      <c r="H1282" s="73">
        <f t="shared" ref="H1282:H1345" si="40">F1282*G1282</f>
        <v>0</v>
      </c>
      <c r="I1282" s="5" t="s">
        <v>4697</v>
      </c>
      <c r="J1282" s="5" t="s">
        <v>4698</v>
      </c>
      <c r="K1282" s="5" t="s">
        <v>4796</v>
      </c>
      <c r="L1282" s="5" t="s">
        <v>4797</v>
      </c>
    </row>
    <row r="1283" spans="1:12" ht="30" x14ac:dyDescent="0.25">
      <c r="A1283" s="13">
        <f t="shared" ref="A1283:A1346" si="41">ROW(A1282)</f>
        <v>1282</v>
      </c>
      <c r="B1283" s="14">
        <v>207031</v>
      </c>
      <c r="C1283" s="15" t="s">
        <v>1</v>
      </c>
      <c r="D1283" s="16" t="s">
        <v>2860</v>
      </c>
      <c r="E1283" s="16" t="s">
        <v>5741</v>
      </c>
      <c r="F1283" s="17">
        <v>1</v>
      </c>
      <c r="H1283" s="73">
        <f t="shared" si="40"/>
        <v>0</v>
      </c>
      <c r="I1283" s="5" t="s">
        <v>4641</v>
      </c>
      <c r="J1283" s="5" t="s">
        <v>4535</v>
      </c>
      <c r="K1283" s="5" t="s">
        <v>4719</v>
      </c>
      <c r="L1283" s="5" t="s">
        <v>4720</v>
      </c>
    </row>
    <row r="1284" spans="1:12" ht="45" x14ac:dyDescent="0.25">
      <c r="A1284" s="13">
        <f t="shared" si="41"/>
        <v>1283</v>
      </c>
      <c r="B1284" s="14">
        <v>207073</v>
      </c>
      <c r="C1284" s="15" t="s">
        <v>1</v>
      </c>
      <c r="D1284" s="16" t="s">
        <v>917</v>
      </c>
      <c r="E1284" s="16" t="s">
        <v>5742</v>
      </c>
      <c r="F1284" s="17">
        <v>2</v>
      </c>
      <c r="H1284" s="73">
        <f t="shared" si="40"/>
        <v>0</v>
      </c>
      <c r="I1284" s="5" t="s">
        <v>4721</v>
      </c>
      <c r="J1284" s="5" t="s">
        <v>4722</v>
      </c>
      <c r="K1284" s="5" t="s">
        <v>4723</v>
      </c>
      <c r="L1284" s="5" t="s">
        <v>4724</v>
      </c>
    </row>
    <row r="1285" spans="1:12" ht="45" x14ac:dyDescent="0.25">
      <c r="A1285" s="13">
        <f t="shared" si="41"/>
        <v>1284</v>
      </c>
      <c r="B1285" s="14">
        <v>207074</v>
      </c>
      <c r="C1285" s="15" t="s">
        <v>1</v>
      </c>
      <c r="D1285" s="16" t="s">
        <v>918</v>
      </c>
      <c r="E1285" s="16" t="s">
        <v>5743</v>
      </c>
      <c r="F1285" s="17">
        <v>2</v>
      </c>
      <c r="H1285" s="73">
        <f t="shared" si="40"/>
        <v>0</v>
      </c>
      <c r="I1285" s="5" t="s">
        <v>4721</v>
      </c>
      <c r="J1285" s="5" t="s">
        <v>4722</v>
      </c>
      <c r="K1285" s="5" t="s">
        <v>4723</v>
      </c>
      <c r="L1285" s="5" t="s">
        <v>4724</v>
      </c>
    </row>
    <row r="1286" spans="1:12" ht="30" x14ac:dyDescent="0.25">
      <c r="A1286" s="13">
        <f t="shared" si="41"/>
        <v>1285</v>
      </c>
      <c r="B1286" s="53">
        <v>207215</v>
      </c>
      <c r="C1286" s="54" t="s">
        <v>1</v>
      </c>
      <c r="D1286" s="55" t="s">
        <v>4488</v>
      </c>
      <c r="E1286" s="55" t="s">
        <v>4489</v>
      </c>
      <c r="F1286" s="56">
        <v>2</v>
      </c>
      <c r="G1286" s="57"/>
      <c r="H1286" s="73">
        <f t="shared" si="40"/>
        <v>0</v>
      </c>
      <c r="I1286" s="58" t="s">
        <v>4697</v>
      </c>
      <c r="J1286" s="58" t="s">
        <v>4698</v>
      </c>
      <c r="K1286" s="58" t="s">
        <v>5078</v>
      </c>
      <c r="L1286" s="58" t="s">
        <v>5079</v>
      </c>
    </row>
    <row r="1287" spans="1:12" ht="135" x14ac:dyDescent="0.25">
      <c r="A1287" s="13">
        <f t="shared" si="41"/>
        <v>1286</v>
      </c>
      <c r="B1287" s="14">
        <v>207259</v>
      </c>
      <c r="C1287" s="61" t="s">
        <v>1</v>
      </c>
      <c r="D1287" s="16" t="s">
        <v>3015</v>
      </c>
      <c r="E1287" s="16" t="s">
        <v>6285</v>
      </c>
      <c r="F1287" s="17">
        <v>1</v>
      </c>
      <c r="H1287" s="73">
        <f t="shared" si="40"/>
        <v>0</v>
      </c>
      <c r="I1287" s="5" t="s">
        <v>4721</v>
      </c>
      <c r="J1287" s="5" t="s">
        <v>4722</v>
      </c>
      <c r="K1287" s="5" t="s">
        <v>4723</v>
      </c>
      <c r="L1287" s="5" t="s">
        <v>4724</v>
      </c>
    </row>
    <row r="1288" spans="1:12" ht="30" x14ac:dyDescent="0.25">
      <c r="A1288" s="13">
        <f t="shared" si="41"/>
        <v>1287</v>
      </c>
      <c r="B1288" s="14">
        <v>207317</v>
      </c>
      <c r="C1288" s="15" t="s">
        <v>1</v>
      </c>
      <c r="D1288" s="16" t="s">
        <v>219</v>
      </c>
      <c r="E1288" s="16" t="s">
        <v>3956</v>
      </c>
      <c r="F1288" s="17">
        <v>3</v>
      </c>
      <c r="H1288" s="73">
        <f t="shared" si="40"/>
        <v>0</v>
      </c>
      <c r="I1288" s="5" t="s">
        <v>4697</v>
      </c>
      <c r="J1288" s="5" t="s">
        <v>4698</v>
      </c>
      <c r="K1288" s="5" t="s">
        <v>5304</v>
      </c>
      <c r="L1288" s="5" t="s">
        <v>5305</v>
      </c>
    </row>
    <row r="1289" spans="1:12" ht="30" x14ac:dyDescent="0.25">
      <c r="A1289" s="13">
        <f t="shared" si="41"/>
        <v>1288</v>
      </c>
      <c r="B1289" s="14">
        <v>207318</v>
      </c>
      <c r="C1289" s="15" t="s">
        <v>1</v>
      </c>
      <c r="D1289" s="16" t="s">
        <v>3957</v>
      </c>
      <c r="E1289" s="16" t="s">
        <v>3956</v>
      </c>
      <c r="F1289" s="17">
        <v>1</v>
      </c>
      <c r="H1289" s="73">
        <f t="shared" si="40"/>
        <v>0</v>
      </c>
      <c r="I1289" s="5" t="s">
        <v>4697</v>
      </c>
      <c r="J1289" s="5" t="s">
        <v>4698</v>
      </c>
      <c r="K1289" s="5" t="s">
        <v>5304</v>
      </c>
      <c r="L1289" s="5" t="s">
        <v>5305</v>
      </c>
    </row>
    <row r="1290" spans="1:12" ht="45" x14ac:dyDescent="0.25">
      <c r="A1290" s="13">
        <f t="shared" si="41"/>
        <v>1289</v>
      </c>
      <c r="B1290" s="14">
        <v>207479</v>
      </c>
      <c r="C1290" s="15" t="s">
        <v>1</v>
      </c>
      <c r="D1290" s="16" t="s">
        <v>1523</v>
      </c>
      <c r="E1290" s="16" t="s">
        <v>5744</v>
      </c>
      <c r="F1290" s="17">
        <v>2</v>
      </c>
      <c r="H1290" s="73">
        <f t="shared" si="40"/>
        <v>0</v>
      </c>
      <c r="I1290" s="5" t="s">
        <v>4538</v>
      </c>
      <c r="J1290" s="5" t="s">
        <v>4539</v>
      </c>
      <c r="K1290" s="5" t="s">
        <v>4774</v>
      </c>
      <c r="L1290" s="5" t="s">
        <v>4775</v>
      </c>
    </row>
    <row r="1291" spans="1:12" ht="45" x14ac:dyDescent="0.25">
      <c r="A1291" s="13">
        <f t="shared" si="41"/>
        <v>1290</v>
      </c>
      <c r="B1291" s="14">
        <v>207480</v>
      </c>
      <c r="C1291" s="15" t="s">
        <v>1</v>
      </c>
      <c r="D1291" s="16" t="s">
        <v>1417</v>
      </c>
      <c r="E1291" s="16" t="s">
        <v>1418</v>
      </c>
      <c r="F1291" s="17">
        <v>1</v>
      </c>
      <c r="H1291" s="73">
        <f t="shared" si="40"/>
        <v>0</v>
      </c>
      <c r="I1291" s="5" t="s">
        <v>4538</v>
      </c>
      <c r="J1291" s="5" t="s">
        <v>4539</v>
      </c>
      <c r="K1291" s="5" t="s">
        <v>4774</v>
      </c>
      <c r="L1291" s="5" t="s">
        <v>4775</v>
      </c>
    </row>
    <row r="1292" spans="1:12" ht="45" x14ac:dyDescent="0.25">
      <c r="A1292" s="13">
        <f t="shared" si="41"/>
        <v>1291</v>
      </c>
      <c r="B1292" s="14">
        <v>207481</v>
      </c>
      <c r="C1292" s="15" t="s">
        <v>1</v>
      </c>
      <c r="D1292" s="16" t="s">
        <v>2012</v>
      </c>
      <c r="E1292" s="16" t="s">
        <v>5745</v>
      </c>
      <c r="F1292" s="17">
        <v>1</v>
      </c>
      <c r="H1292" s="73">
        <f t="shared" si="40"/>
        <v>0</v>
      </c>
      <c r="I1292" s="5" t="s">
        <v>4538</v>
      </c>
      <c r="J1292" s="5" t="s">
        <v>4539</v>
      </c>
      <c r="K1292" s="5" t="s">
        <v>4774</v>
      </c>
      <c r="L1292" s="5" t="s">
        <v>4775</v>
      </c>
    </row>
    <row r="1293" spans="1:12" ht="45" x14ac:dyDescent="0.25">
      <c r="A1293" s="13">
        <f t="shared" si="41"/>
        <v>1292</v>
      </c>
      <c r="B1293" s="14">
        <v>207482</v>
      </c>
      <c r="C1293" s="15" t="s">
        <v>1</v>
      </c>
      <c r="D1293" s="16" t="s">
        <v>1084</v>
      </c>
      <c r="E1293" s="16" t="s">
        <v>5746</v>
      </c>
      <c r="F1293" s="17">
        <v>1</v>
      </c>
      <c r="H1293" s="73">
        <f t="shared" si="40"/>
        <v>0</v>
      </c>
      <c r="I1293" s="5" t="s">
        <v>4538</v>
      </c>
      <c r="J1293" s="5" t="s">
        <v>4539</v>
      </c>
      <c r="K1293" s="5" t="s">
        <v>4774</v>
      </c>
      <c r="L1293" s="5" t="s">
        <v>4775</v>
      </c>
    </row>
    <row r="1294" spans="1:12" ht="45" x14ac:dyDescent="0.25">
      <c r="A1294" s="13">
        <f t="shared" si="41"/>
        <v>1293</v>
      </c>
      <c r="B1294" s="14">
        <v>207483</v>
      </c>
      <c r="C1294" s="15" t="s">
        <v>1</v>
      </c>
      <c r="D1294" s="16" t="s">
        <v>2165</v>
      </c>
      <c r="E1294" s="16" t="s">
        <v>5747</v>
      </c>
      <c r="F1294" s="17">
        <v>1</v>
      </c>
      <c r="H1294" s="73">
        <f t="shared" si="40"/>
        <v>0</v>
      </c>
      <c r="I1294" s="5" t="s">
        <v>4538</v>
      </c>
      <c r="J1294" s="5" t="s">
        <v>4539</v>
      </c>
      <c r="K1294" s="5" t="s">
        <v>4774</v>
      </c>
      <c r="L1294" s="5" t="s">
        <v>4775</v>
      </c>
    </row>
    <row r="1295" spans="1:12" ht="45" x14ac:dyDescent="0.25">
      <c r="A1295" s="13">
        <f t="shared" si="41"/>
        <v>1294</v>
      </c>
      <c r="B1295" s="14">
        <v>207484</v>
      </c>
      <c r="C1295" s="15" t="s">
        <v>1</v>
      </c>
      <c r="D1295" s="16" t="s">
        <v>238</v>
      </c>
      <c r="E1295" s="16" t="s">
        <v>1301</v>
      </c>
      <c r="F1295" s="17">
        <v>1</v>
      </c>
      <c r="H1295" s="73">
        <f t="shared" si="40"/>
        <v>0</v>
      </c>
      <c r="I1295" s="5" t="s">
        <v>4538</v>
      </c>
      <c r="J1295" s="5" t="s">
        <v>4539</v>
      </c>
      <c r="K1295" s="5" t="s">
        <v>4774</v>
      </c>
      <c r="L1295" s="5" t="s">
        <v>4775</v>
      </c>
    </row>
    <row r="1296" spans="1:12" ht="45" x14ac:dyDescent="0.25">
      <c r="A1296" s="13">
        <f t="shared" si="41"/>
        <v>1295</v>
      </c>
      <c r="B1296" s="14">
        <v>207485</v>
      </c>
      <c r="C1296" s="15" t="s">
        <v>1</v>
      </c>
      <c r="D1296" s="16" t="s">
        <v>1694</v>
      </c>
      <c r="E1296" s="16" t="s">
        <v>1695</v>
      </c>
      <c r="F1296" s="17">
        <v>1</v>
      </c>
      <c r="H1296" s="73">
        <f t="shared" si="40"/>
        <v>0</v>
      </c>
      <c r="I1296" s="5" t="s">
        <v>4538</v>
      </c>
      <c r="J1296" s="5" t="s">
        <v>4539</v>
      </c>
      <c r="K1296" s="5" t="s">
        <v>4774</v>
      </c>
      <c r="L1296" s="5" t="s">
        <v>4775</v>
      </c>
    </row>
    <row r="1297" spans="1:12" ht="45" x14ac:dyDescent="0.25">
      <c r="A1297" s="13">
        <f t="shared" si="41"/>
        <v>1296</v>
      </c>
      <c r="B1297" s="14">
        <v>207486</v>
      </c>
      <c r="C1297" s="15" t="s">
        <v>1</v>
      </c>
      <c r="D1297" s="16" t="s">
        <v>1744</v>
      </c>
      <c r="E1297" s="16" t="s">
        <v>1745</v>
      </c>
      <c r="F1297" s="17">
        <v>1</v>
      </c>
      <c r="H1297" s="73">
        <f t="shared" si="40"/>
        <v>0</v>
      </c>
      <c r="I1297" s="5" t="s">
        <v>4538</v>
      </c>
      <c r="J1297" s="5" t="s">
        <v>4539</v>
      </c>
      <c r="K1297" s="5" t="s">
        <v>4774</v>
      </c>
      <c r="L1297" s="5" t="s">
        <v>4775</v>
      </c>
    </row>
    <row r="1298" spans="1:12" ht="30" x14ac:dyDescent="0.25">
      <c r="A1298" s="13">
        <f t="shared" si="41"/>
        <v>1297</v>
      </c>
      <c r="B1298" s="14">
        <v>207682</v>
      </c>
      <c r="C1298" s="15" t="s">
        <v>1</v>
      </c>
      <c r="D1298" s="19" t="s">
        <v>1623</v>
      </c>
      <c r="E1298" s="16" t="s">
        <v>1622</v>
      </c>
      <c r="F1298" s="17">
        <v>1</v>
      </c>
      <c r="H1298" s="73">
        <f t="shared" si="40"/>
        <v>0</v>
      </c>
      <c r="I1298" s="5" t="s">
        <v>4715</v>
      </c>
      <c r="J1298" s="5" t="s">
        <v>4716</v>
      </c>
      <c r="K1298" s="5" t="s">
        <v>4887</v>
      </c>
      <c r="L1298" s="5" t="s">
        <v>4888</v>
      </c>
    </row>
    <row r="1299" spans="1:12" ht="30" x14ac:dyDescent="0.25">
      <c r="A1299" s="13">
        <f t="shared" si="41"/>
        <v>1298</v>
      </c>
      <c r="B1299" s="14">
        <v>207683</v>
      </c>
      <c r="C1299" s="15" t="s">
        <v>1</v>
      </c>
      <c r="D1299" s="16" t="s">
        <v>1689</v>
      </c>
      <c r="E1299" s="16" t="s">
        <v>1690</v>
      </c>
      <c r="F1299" s="17">
        <v>1</v>
      </c>
      <c r="H1299" s="73">
        <f t="shared" si="40"/>
        <v>0</v>
      </c>
      <c r="I1299" s="5" t="s">
        <v>4715</v>
      </c>
      <c r="J1299" s="5" t="s">
        <v>4716</v>
      </c>
      <c r="K1299" s="5" t="s">
        <v>4887</v>
      </c>
      <c r="L1299" s="5" t="s">
        <v>4888</v>
      </c>
    </row>
    <row r="1300" spans="1:12" ht="30" x14ac:dyDescent="0.25">
      <c r="A1300" s="13">
        <f t="shared" si="41"/>
        <v>1299</v>
      </c>
      <c r="B1300" s="14">
        <v>207684</v>
      </c>
      <c r="C1300" s="15" t="s">
        <v>1</v>
      </c>
      <c r="D1300" s="16" t="s">
        <v>1962</v>
      </c>
      <c r="E1300" s="16" t="s">
        <v>1963</v>
      </c>
      <c r="F1300" s="17">
        <v>1</v>
      </c>
      <c r="H1300" s="73">
        <f t="shared" si="40"/>
        <v>0</v>
      </c>
      <c r="I1300" s="5" t="s">
        <v>4715</v>
      </c>
      <c r="J1300" s="5" t="s">
        <v>4716</v>
      </c>
      <c r="K1300" s="5" t="s">
        <v>4887</v>
      </c>
      <c r="L1300" s="5" t="s">
        <v>4888</v>
      </c>
    </row>
    <row r="1301" spans="1:12" ht="30" x14ac:dyDescent="0.25">
      <c r="A1301" s="13">
        <f t="shared" si="41"/>
        <v>1300</v>
      </c>
      <c r="B1301" s="14">
        <v>207685</v>
      </c>
      <c r="C1301" s="15" t="s">
        <v>1</v>
      </c>
      <c r="D1301" s="16" t="s">
        <v>1758</v>
      </c>
      <c r="E1301" s="16" t="s">
        <v>1759</v>
      </c>
      <c r="F1301" s="17">
        <v>1</v>
      </c>
      <c r="H1301" s="73">
        <f t="shared" si="40"/>
        <v>0</v>
      </c>
      <c r="I1301" s="5" t="s">
        <v>4715</v>
      </c>
      <c r="J1301" s="5" t="s">
        <v>4716</v>
      </c>
      <c r="K1301" s="5" t="s">
        <v>4887</v>
      </c>
      <c r="L1301" s="5" t="s">
        <v>4888</v>
      </c>
    </row>
    <row r="1302" spans="1:12" ht="30" x14ac:dyDescent="0.25">
      <c r="A1302" s="13">
        <f t="shared" si="41"/>
        <v>1301</v>
      </c>
      <c r="B1302" s="14">
        <v>207686</v>
      </c>
      <c r="C1302" s="15" t="s">
        <v>1</v>
      </c>
      <c r="D1302" s="16" t="s">
        <v>1697</v>
      </c>
      <c r="E1302" s="16" t="s">
        <v>5748</v>
      </c>
      <c r="F1302" s="17">
        <v>1</v>
      </c>
      <c r="H1302" s="73">
        <f t="shared" si="40"/>
        <v>0</v>
      </c>
      <c r="I1302" s="5" t="s">
        <v>4715</v>
      </c>
      <c r="J1302" s="5" t="s">
        <v>4716</v>
      </c>
      <c r="K1302" s="5" t="s">
        <v>4887</v>
      </c>
      <c r="L1302" s="5" t="s">
        <v>4888</v>
      </c>
    </row>
    <row r="1303" spans="1:12" ht="45" x14ac:dyDescent="0.25">
      <c r="A1303" s="13">
        <f t="shared" si="41"/>
        <v>1302</v>
      </c>
      <c r="B1303" s="14">
        <v>207944</v>
      </c>
      <c r="C1303" s="15" t="s">
        <v>1</v>
      </c>
      <c r="D1303" s="16" t="s">
        <v>2431</v>
      </c>
      <c r="E1303" s="16" t="s">
        <v>5749</v>
      </c>
      <c r="F1303" s="17">
        <v>1</v>
      </c>
      <c r="H1303" s="73">
        <f t="shared" si="40"/>
        <v>0</v>
      </c>
      <c r="I1303" s="5" t="s">
        <v>4519</v>
      </c>
      <c r="J1303" s="5" t="s">
        <v>4520</v>
      </c>
      <c r="K1303" s="5" t="s">
        <v>4735</v>
      </c>
      <c r="L1303" s="5" t="s">
        <v>4736</v>
      </c>
    </row>
    <row r="1304" spans="1:12" ht="45" x14ac:dyDescent="0.25">
      <c r="A1304" s="13">
        <f t="shared" si="41"/>
        <v>1303</v>
      </c>
      <c r="B1304" s="14">
        <v>207945</v>
      </c>
      <c r="C1304" s="15" t="s">
        <v>1</v>
      </c>
      <c r="D1304" s="16" t="s">
        <v>2459</v>
      </c>
      <c r="E1304" s="16" t="s">
        <v>2460</v>
      </c>
      <c r="F1304" s="17">
        <v>1</v>
      </c>
      <c r="H1304" s="73">
        <f t="shared" si="40"/>
        <v>0</v>
      </c>
      <c r="I1304" s="5" t="s">
        <v>4519</v>
      </c>
      <c r="J1304" s="5" t="s">
        <v>4520</v>
      </c>
      <c r="K1304" s="5" t="s">
        <v>4735</v>
      </c>
      <c r="L1304" s="5" t="s">
        <v>4736</v>
      </c>
    </row>
    <row r="1305" spans="1:12" ht="45" x14ac:dyDescent="0.25">
      <c r="A1305" s="13">
        <f t="shared" si="41"/>
        <v>1304</v>
      </c>
      <c r="B1305" s="14">
        <v>208218</v>
      </c>
      <c r="C1305" s="15" t="s">
        <v>1</v>
      </c>
      <c r="D1305" s="16" t="s">
        <v>2272</v>
      </c>
      <c r="E1305" s="16" t="s">
        <v>2276</v>
      </c>
      <c r="F1305" s="17">
        <v>1</v>
      </c>
      <c r="H1305" s="73">
        <f t="shared" si="40"/>
        <v>0</v>
      </c>
      <c r="I1305" s="5" t="s">
        <v>4704</v>
      </c>
      <c r="J1305" s="5" t="s">
        <v>4705</v>
      </c>
      <c r="K1305" s="5" t="s">
        <v>4945</v>
      </c>
      <c r="L1305" s="5" t="s">
        <v>4946</v>
      </c>
    </row>
    <row r="1306" spans="1:12" ht="45" x14ac:dyDescent="0.25">
      <c r="A1306" s="13">
        <f t="shared" si="41"/>
        <v>1305</v>
      </c>
      <c r="B1306" s="14">
        <v>208241</v>
      </c>
      <c r="C1306" s="15" t="s">
        <v>1</v>
      </c>
      <c r="D1306" s="16" t="s">
        <v>1535</v>
      </c>
      <c r="E1306" s="16" t="s">
        <v>1536</v>
      </c>
      <c r="F1306" s="17">
        <v>1</v>
      </c>
      <c r="H1306" s="73">
        <f t="shared" si="40"/>
        <v>0</v>
      </c>
      <c r="I1306" s="5" t="s">
        <v>4704</v>
      </c>
      <c r="J1306" s="5" t="s">
        <v>4705</v>
      </c>
      <c r="K1306" s="5" t="s">
        <v>4945</v>
      </c>
      <c r="L1306" s="5" t="s">
        <v>4946</v>
      </c>
    </row>
    <row r="1307" spans="1:12" ht="45" x14ac:dyDescent="0.25">
      <c r="A1307" s="13">
        <f t="shared" si="41"/>
        <v>1306</v>
      </c>
      <c r="B1307" s="53">
        <v>208259</v>
      </c>
      <c r="C1307" s="54" t="s">
        <v>1</v>
      </c>
      <c r="D1307" s="55" t="s">
        <v>4326</v>
      </c>
      <c r="E1307" s="55" t="s">
        <v>4327</v>
      </c>
      <c r="F1307" s="56">
        <v>1</v>
      </c>
      <c r="G1307" s="57"/>
      <c r="H1307" s="73">
        <f t="shared" si="40"/>
        <v>0</v>
      </c>
      <c r="I1307" s="58" t="s">
        <v>4530</v>
      </c>
      <c r="J1307" s="58" t="s">
        <v>4531</v>
      </c>
      <c r="K1307" s="58" t="s">
        <v>5326</v>
      </c>
      <c r="L1307" s="58" t="s">
        <v>5327</v>
      </c>
    </row>
    <row r="1308" spans="1:12" ht="30" x14ac:dyDescent="0.25">
      <c r="A1308" s="13">
        <f t="shared" si="41"/>
        <v>1307</v>
      </c>
      <c r="B1308" s="14">
        <v>208345</v>
      </c>
      <c r="C1308" s="15" t="s">
        <v>1</v>
      </c>
      <c r="D1308" s="16" t="s">
        <v>2421</v>
      </c>
      <c r="E1308" s="16" t="s">
        <v>2422</v>
      </c>
      <c r="F1308" s="17">
        <v>1</v>
      </c>
      <c r="H1308" s="73">
        <f t="shared" si="40"/>
        <v>0</v>
      </c>
      <c r="I1308" s="5" t="s">
        <v>4884</v>
      </c>
      <c r="J1308" s="5" t="s">
        <v>4620</v>
      </c>
      <c r="K1308" s="5" t="s">
        <v>5027</v>
      </c>
      <c r="L1308" s="5" t="s">
        <v>5028</v>
      </c>
    </row>
    <row r="1309" spans="1:12" ht="60" x14ac:dyDescent="0.25">
      <c r="A1309" s="13">
        <f t="shared" si="41"/>
        <v>1308</v>
      </c>
      <c r="B1309" s="14">
        <v>208524</v>
      </c>
      <c r="C1309" s="15" t="s">
        <v>1</v>
      </c>
      <c r="D1309" s="16" t="s">
        <v>476</v>
      </c>
      <c r="E1309" s="16" t="s">
        <v>477</v>
      </c>
      <c r="F1309" s="17">
        <v>1</v>
      </c>
      <c r="H1309" s="73">
        <f t="shared" si="40"/>
        <v>0</v>
      </c>
      <c r="I1309" s="5" t="s">
        <v>4522</v>
      </c>
      <c r="J1309" s="5" t="s">
        <v>4523</v>
      </c>
      <c r="K1309" s="5" t="s">
        <v>4524</v>
      </c>
      <c r="L1309" s="5" t="s">
        <v>4525</v>
      </c>
    </row>
    <row r="1310" spans="1:12" ht="45" x14ac:dyDescent="0.25">
      <c r="A1310" s="13">
        <f t="shared" si="41"/>
        <v>1309</v>
      </c>
      <c r="B1310" s="14">
        <v>208611</v>
      </c>
      <c r="C1310" s="15" t="s">
        <v>1</v>
      </c>
      <c r="D1310" s="16" t="s">
        <v>674</v>
      </c>
      <c r="E1310" s="16" t="s">
        <v>675</v>
      </c>
      <c r="F1310" s="17">
        <v>1</v>
      </c>
      <c r="H1310" s="73">
        <f t="shared" si="40"/>
        <v>0</v>
      </c>
      <c r="I1310" s="5" t="s">
        <v>4609</v>
      </c>
      <c r="J1310" s="5" t="s">
        <v>4610</v>
      </c>
      <c r="K1310" s="5" t="s">
        <v>4615</v>
      </c>
      <c r="L1310" s="5" t="s">
        <v>4616</v>
      </c>
    </row>
    <row r="1311" spans="1:12" ht="45" x14ac:dyDescent="0.25">
      <c r="A1311" s="13">
        <f t="shared" si="41"/>
        <v>1310</v>
      </c>
      <c r="B1311" s="14">
        <v>208612</v>
      </c>
      <c r="C1311" s="15" t="s">
        <v>1</v>
      </c>
      <c r="D1311" s="16" t="s">
        <v>646</v>
      </c>
      <c r="E1311" s="16" t="s">
        <v>647</v>
      </c>
      <c r="F1311" s="17">
        <v>1</v>
      </c>
      <c r="H1311" s="73">
        <f t="shared" si="40"/>
        <v>0</v>
      </c>
      <c r="I1311" s="5" t="s">
        <v>4609</v>
      </c>
      <c r="J1311" s="5" t="s">
        <v>4610</v>
      </c>
      <c r="K1311" s="5" t="s">
        <v>4615</v>
      </c>
      <c r="L1311" s="5" t="s">
        <v>4616</v>
      </c>
    </row>
    <row r="1312" spans="1:12" ht="60" x14ac:dyDescent="0.25">
      <c r="A1312" s="13">
        <f t="shared" si="41"/>
        <v>1311</v>
      </c>
      <c r="B1312" s="14">
        <v>208613</v>
      </c>
      <c r="C1312" s="15" t="s">
        <v>1</v>
      </c>
      <c r="D1312" s="16" t="s">
        <v>666</v>
      </c>
      <c r="E1312" s="16" t="s">
        <v>667</v>
      </c>
      <c r="F1312" s="17">
        <v>1</v>
      </c>
      <c r="H1312" s="73">
        <f t="shared" si="40"/>
        <v>0</v>
      </c>
      <c r="I1312" s="5" t="s">
        <v>4609</v>
      </c>
      <c r="J1312" s="5" t="s">
        <v>4610</v>
      </c>
      <c r="K1312" s="5" t="s">
        <v>4615</v>
      </c>
      <c r="L1312" s="5" t="s">
        <v>4616</v>
      </c>
    </row>
    <row r="1313" spans="1:12" ht="45" x14ac:dyDescent="0.25">
      <c r="A1313" s="13">
        <f t="shared" si="41"/>
        <v>1312</v>
      </c>
      <c r="B1313" s="14">
        <v>208614</v>
      </c>
      <c r="C1313" s="15" t="s">
        <v>1</v>
      </c>
      <c r="D1313" s="16" t="s">
        <v>351</v>
      </c>
      <c r="E1313" s="16" t="s">
        <v>5750</v>
      </c>
      <c r="F1313" s="17">
        <v>1</v>
      </c>
      <c r="H1313" s="73">
        <f t="shared" si="40"/>
        <v>0</v>
      </c>
      <c r="I1313" s="5" t="s">
        <v>4609</v>
      </c>
      <c r="J1313" s="5" t="s">
        <v>4610</v>
      </c>
      <c r="K1313" s="5" t="s">
        <v>4615</v>
      </c>
      <c r="L1313" s="5" t="s">
        <v>4616</v>
      </c>
    </row>
    <row r="1314" spans="1:12" ht="45" x14ac:dyDescent="0.25">
      <c r="A1314" s="13">
        <f t="shared" si="41"/>
        <v>1313</v>
      </c>
      <c r="B1314" s="14">
        <v>208615</v>
      </c>
      <c r="C1314" s="15" t="s">
        <v>1</v>
      </c>
      <c r="D1314" s="16" t="s">
        <v>362</v>
      </c>
      <c r="E1314" s="16" t="s">
        <v>5751</v>
      </c>
      <c r="F1314" s="17">
        <v>1</v>
      </c>
      <c r="H1314" s="73">
        <f t="shared" si="40"/>
        <v>0</v>
      </c>
      <c r="I1314" s="5" t="s">
        <v>4609</v>
      </c>
      <c r="J1314" s="5" t="s">
        <v>4610</v>
      </c>
      <c r="K1314" s="5" t="s">
        <v>4615</v>
      </c>
      <c r="L1314" s="5" t="s">
        <v>4616</v>
      </c>
    </row>
    <row r="1315" spans="1:12" ht="45" x14ac:dyDescent="0.25">
      <c r="A1315" s="13">
        <f t="shared" si="41"/>
        <v>1314</v>
      </c>
      <c r="B1315" s="14">
        <v>208616</v>
      </c>
      <c r="C1315" s="15" t="s">
        <v>1</v>
      </c>
      <c r="D1315" s="16" t="s">
        <v>361</v>
      </c>
      <c r="E1315" s="16" t="s">
        <v>5752</v>
      </c>
      <c r="F1315" s="17">
        <v>1</v>
      </c>
      <c r="H1315" s="73">
        <f t="shared" si="40"/>
        <v>0</v>
      </c>
      <c r="I1315" s="5" t="s">
        <v>4609</v>
      </c>
      <c r="J1315" s="5" t="s">
        <v>4610</v>
      </c>
      <c r="K1315" s="5" t="s">
        <v>4615</v>
      </c>
      <c r="L1315" s="5" t="s">
        <v>4616</v>
      </c>
    </row>
    <row r="1316" spans="1:12" ht="45" x14ac:dyDescent="0.25">
      <c r="A1316" s="13">
        <f t="shared" si="41"/>
        <v>1315</v>
      </c>
      <c r="B1316" s="14">
        <v>208617</v>
      </c>
      <c r="C1316" s="15" t="s">
        <v>1</v>
      </c>
      <c r="D1316" s="16" t="s">
        <v>308</v>
      </c>
      <c r="E1316" s="16" t="s">
        <v>5753</v>
      </c>
      <c r="F1316" s="17">
        <v>1</v>
      </c>
      <c r="H1316" s="73">
        <f t="shared" si="40"/>
        <v>0</v>
      </c>
      <c r="I1316" s="5" t="s">
        <v>4609</v>
      </c>
      <c r="J1316" s="5" t="s">
        <v>4610</v>
      </c>
      <c r="K1316" s="5" t="s">
        <v>4615</v>
      </c>
      <c r="L1316" s="5" t="s">
        <v>4616</v>
      </c>
    </row>
    <row r="1317" spans="1:12" ht="45" x14ac:dyDescent="0.25">
      <c r="A1317" s="13">
        <f t="shared" si="41"/>
        <v>1316</v>
      </c>
      <c r="B1317" s="14">
        <v>208618</v>
      </c>
      <c r="C1317" s="15" t="s">
        <v>1</v>
      </c>
      <c r="D1317" s="16" t="s">
        <v>360</v>
      </c>
      <c r="E1317" s="16" t="s">
        <v>5754</v>
      </c>
      <c r="F1317" s="17">
        <v>1</v>
      </c>
      <c r="H1317" s="73">
        <f t="shared" si="40"/>
        <v>0</v>
      </c>
      <c r="I1317" s="5" t="s">
        <v>4609</v>
      </c>
      <c r="J1317" s="5" t="s">
        <v>4610</v>
      </c>
      <c r="K1317" s="5" t="s">
        <v>4615</v>
      </c>
      <c r="L1317" s="5" t="s">
        <v>4616</v>
      </c>
    </row>
    <row r="1318" spans="1:12" ht="45" x14ac:dyDescent="0.25">
      <c r="A1318" s="13">
        <f t="shared" si="41"/>
        <v>1317</v>
      </c>
      <c r="B1318" s="14">
        <v>208619</v>
      </c>
      <c r="C1318" s="15" t="s">
        <v>1</v>
      </c>
      <c r="D1318" s="16" t="s">
        <v>876</v>
      </c>
      <c r="E1318" s="16" t="s">
        <v>877</v>
      </c>
      <c r="F1318" s="17">
        <v>1</v>
      </c>
      <c r="H1318" s="73">
        <f t="shared" si="40"/>
        <v>0</v>
      </c>
      <c r="I1318" s="5" t="s">
        <v>4609</v>
      </c>
      <c r="J1318" s="5" t="s">
        <v>4610</v>
      </c>
      <c r="K1318" s="5" t="s">
        <v>4615</v>
      </c>
      <c r="L1318" s="5" t="s">
        <v>4616</v>
      </c>
    </row>
    <row r="1319" spans="1:12" ht="45" x14ac:dyDescent="0.25">
      <c r="A1319" s="13">
        <f t="shared" si="41"/>
        <v>1318</v>
      </c>
      <c r="B1319" s="14">
        <v>208620</v>
      </c>
      <c r="C1319" s="15" t="s">
        <v>1</v>
      </c>
      <c r="D1319" s="16" t="s">
        <v>874</v>
      </c>
      <c r="E1319" s="16" t="s">
        <v>875</v>
      </c>
      <c r="F1319" s="17">
        <v>1</v>
      </c>
      <c r="H1319" s="73">
        <f t="shared" si="40"/>
        <v>0</v>
      </c>
      <c r="I1319" s="5" t="s">
        <v>4609</v>
      </c>
      <c r="J1319" s="5" t="s">
        <v>4610</v>
      </c>
      <c r="K1319" s="5" t="s">
        <v>4615</v>
      </c>
      <c r="L1319" s="5" t="s">
        <v>4616</v>
      </c>
    </row>
    <row r="1320" spans="1:12" ht="45" x14ac:dyDescent="0.25">
      <c r="A1320" s="13">
        <f t="shared" si="41"/>
        <v>1319</v>
      </c>
      <c r="B1320" s="14">
        <v>208621</v>
      </c>
      <c r="C1320" s="15" t="s">
        <v>1</v>
      </c>
      <c r="D1320" s="16" t="s">
        <v>339</v>
      </c>
      <c r="E1320" s="16" t="s">
        <v>340</v>
      </c>
      <c r="F1320" s="17">
        <v>1</v>
      </c>
      <c r="H1320" s="73">
        <f t="shared" si="40"/>
        <v>0</v>
      </c>
      <c r="I1320" s="5" t="s">
        <v>4609</v>
      </c>
      <c r="J1320" s="5" t="s">
        <v>4610</v>
      </c>
      <c r="K1320" s="5" t="s">
        <v>4615</v>
      </c>
      <c r="L1320" s="5" t="s">
        <v>4616</v>
      </c>
    </row>
    <row r="1321" spans="1:12" ht="45" x14ac:dyDescent="0.25">
      <c r="A1321" s="13">
        <f t="shared" si="41"/>
        <v>1320</v>
      </c>
      <c r="B1321" s="14">
        <v>208622</v>
      </c>
      <c r="C1321" s="15" t="s">
        <v>1</v>
      </c>
      <c r="D1321" s="16" t="s">
        <v>208</v>
      </c>
      <c r="E1321" s="16" t="s">
        <v>210</v>
      </c>
      <c r="F1321" s="17">
        <v>1</v>
      </c>
      <c r="H1321" s="73">
        <f t="shared" si="40"/>
        <v>0</v>
      </c>
      <c r="I1321" s="5" t="s">
        <v>4609</v>
      </c>
      <c r="J1321" s="5" t="s">
        <v>4610</v>
      </c>
      <c r="K1321" s="5" t="s">
        <v>4615</v>
      </c>
      <c r="L1321" s="5" t="s">
        <v>4616</v>
      </c>
    </row>
    <row r="1322" spans="1:12" ht="45" x14ac:dyDescent="0.25">
      <c r="A1322" s="13">
        <f t="shared" si="41"/>
        <v>1321</v>
      </c>
      <c r="B1322" s="14">
        <v>208623</v>
      </c>
      <c r="C1322" s="15" t="s">
        <v>1</v>
      </c>
      <c r="D1322" s="16" t="s">
        <v>421</v>
      </c>
      <c r="E1322" s="16" t="s">
        <v>422</v>
      </c>
      <c r="F1322" s="17">
        <v>1</v>
      </c>
      <c r="H1322" s="73">
        <f t="shared" si="40"/>
        <v>0</v>
      </c>
      <c r="I1322" s="5" t="s">
        <v>4609</v>
      </c>
      <c r="J1322" s="5" t="s">
        <v>4610</v>
      </c>
      <c r="K1322" s="5" t="s">
        <v>4615</v>
      </c>
      <c r="L1322" s="5" t="s">
        <v>4616</v>
      </c>
    </row>
    <row r="1323" spans="1:12" ht="45" x14ac:dyDescent="0.25">
      <c r="A1323" s="13">
        <f t="shared" si="41"/>
        <v>1322</v>
      </c>
      <c r="B1323" s="14">
        <v>208624</v>
      </c>
      <c r="C1323" s="15" t="s">
        <v>1</v>
      </c>
      <c r="D1323" s="16" t="s">
        <v>461</v>
      </c>
      <c r="E1323" s="16" t="s">
        <v>462</v>
      </c>
      <c r="F1323" s="17">
        <v>1</v>
      </c>
      <c r="H1323" s="73">
        <f t="shared" si="40"/>
        <v>0</v>
      </c>
      <c r="I1323" s="5" t="s">
        <v>4609</v>
      </c>
      <c r="J1323" s="5" t="s">
        <v>4610</v>
      </c>
      <c r="K1323" s="5" t="s">
        <v>4615</v>
      </c>
      <c r="L1323" s="5" t="s">
        <v>4616</v>
      </c>
    </row>
    <row r="1324" spans="1:12" ht="45" x14ac:dyDescent="0.25">
      <c r="A1324" s="13">
        <f t="shared" si="41"/>
        <v>1323</v>
      </c>
      <c r="B1324" s="14">
        <v>208625</v>
      </c>
      <c r="C1324" s="15" t="s">
        <v>1</v>
      </c>
      <c r="D1324" s="16" t="s">
        <v>459</v>
      </c>
      <c r="E1324" s="16" t="s">
        <v>460</v>
      </c>
      <c r="F1324" s="17">
        <v>1</v>
      </c>
      <c r="H1324" s="73">
        <f t="shared" si="40"/>
        <v>0</v>
      </c>
      <c r="I1324" s="5" t="s">
        <v>4609</v>
      </c>
      <c r="J1324" s="5" t="s">
        <v>4610</v>
      </c>
      <c r="K1324" s="5" t="s">
        <v>4615</v>
      </c>
      <c r="L1324" s="5" t="s">
        <v>4616</v>
      </c>
    </row>
    <row r="1325" spans="1:12" ht="45" x14ac:dyDescent="0.25">
      <c r="A1325" s="13">
        <f t="shared" si="41"/>
        <v>1324</v>
      </c>
      <c r="B1325" s="14">
        <v>208626</v>
      </c>
      <c r="C1325" s="15" t="s">
        <v>1</v>
      </c>
      <c r="D1325" s="16" t="s">
        <v>506</v>
      </c>
      <c r="E1325" s="16" t="s">
        <v>5755</v>
      </c>
      <c r="F1325" s="17">
        <v>1</v>
      </c>
      <c r="H1325" s="73">
        <f t="shared" si="40"/>
        <v>0</v>
      </c>
      <c r="I1325" s="5" t="s">
        <v>4609</v>
      </c>
      <c r="J1325" s="5" t="s">
        <v>4610</v>
      </c>
      <c r="K1325" s="5" t="s">
        <v>4615</v>
      </c>
      <c r="L1325" s="5" t="s">
        <v>4616</v>
      </c>
    </row>
    <row r="1326" spans="1:12" ht="60" x14ac:dyDescent="0.25">
      <c r="A1326" s="13">
        <f t="shared" si="41"/>
        <v>1325</v>
      </c>
      <c r="B1326" s="14">
        <v>208627</v>
      </c>
      <c r="C1326" s="15" t="s">
        <v>1</v>
      </c>
      <c r="D1326" s="16" t="s">
        <v>572</v>
      </c>
      <c r="E1326" s="16" t="s">
        <v>5756</v>
      </c>
      <c r="F1326" s="17">
        <v>1</v>
      </c>
      <c r="H1326" s="73">
        <f t="shared" si="40"/>
        <v>0</v>
      </c>
      <c r="I1326" s="5" t="s">
        <v>4609</v>
      </c>
      <c r="J1326" s="5" t="s">
        <v>4610</v>
      </c>
      <c r="K1326" s="5" t="s">
        <v>4615</v>
      </c>
      <c r="L1326" s="5" t="s">
        <v>4616</v>
      </c>
    </row>
    <row r="1327" spans="1:12" ht="90" x14ac:dyDescent="0.25">
      <c r="A1327" s="13">
        <f t="shared" si="41"/>
        <v>1326</v>
      </c>
      <c r="B1327" s="14">
        <v>208690</v>
      </c>
      <c r="C1327" s="15" t="s">
        <v>1</v>
      </c>
      <c r="D1327" s="16" t="s">
        <v>1943</v>
      </c>
      <c r="E1327" s="16" t="s">
        <v>5757</v>
      </c>
      <c r="F1327" s="17">
        <v>1</v>
      </c>
      <c r="H1327" s="73">
        <f t="shared" si="40"/>
        <v>0</v>
      </c>
      <c r="I1327" s="5" t="s">
        <v>4715</v>
      </c>
      <c r="J1327" s="5" t="s">
        <v>4716</v>
      </c>
      <c r="K1327" s="5" t="s">
        <v>4862</v>
      </c>
      <c r="L1327" s="5" t="s">
        <v>4863</v>
      </c>
    </row>
    <row r="1328" spans="1:12" ht="45" x14ac:dyDescent="0.25">
      <c r="A1328" s="13">
        <f t="shared" si="41"/>
        <v>1327</v>
      </c>
      <c r="B1328" s="14">
        <v>208837</v>
      </c>
      <c r="C1328" s="15" t="s">
        <v>1</v>
      </c>
      <c r="D1328" s="16" t="s">
        <v>463</v>
      </c>
      <c r="E1328" s="16" t="s">
        <v>464</v>
      </c>
      <c r="F1328" s="17">
        <v>1</v>
      </c>
      <c r="H1328" s="73">
        <f t="shared" si="40"/>
        <v>0</v>
      </c>
      <c r="I1328" s="5" t="s">
        <v>4609</v>
      </c>
      <c r="J1328" s="5" t="s">
        <v>4610</v>
      </c>
      <c r="K1328" s="5" t="s">
        <v>4625</v>
      </c>
      <c r="L1328" s="5" t="s">
        <v>4626</v>
      </c>
    </row>
    <row r="1329" spans="1:12" ht="45" x14ac:dyDescent="0.25">
      <c r="A1329" s="13">
        <f t="shared" si="41"/>
        <v>1328</v>
      </c>
      <c r="B1329" s="14">
        <v>208838</v>
      </c>
      <c r="C1329" s="15" t="s">
        <v>1</v>
      </c>
      <c r="D1329" s="16" t="s">
        <v>430</v>
      </c>
      <c r="E1329" s="16" t="s">
        <v>431</v>
      </c>
      <c r="F1329" s="17">
        <v>1</v>
      </c>
      <c r="H1329" s="73">
        <f t="shared" si="40"/>
        <v>0</v>
      </c>
      <c r="I1329" s="5" t="s">
        <v>4609</v>
      </c>
      <c r="J1329" s="5" t="s">
        <v>4610</v>
      </c>
      <c r="K1329" s="5" t="s">
        <v>4625</v>
      </c>
      <c r="L1329" s="5" t="s">
        <v>4626</v>
      </c>
    </row>
    <row r="1330" spans="1:12" ht="45" x14ac:dyDescent="0.25">
      <c r="A1330" s="13">
        <f t="shared" si="41"/>
        <v>1329</v>
      </c>
      <c r="B1330" s="14">
        <v>208839</v>
      </c>
      <c r="C1330" s="15" t="s">
        <v>1</v>
      </c>
      <c r="D1330" s="16" t="s">
        <v>357</v>
      </c>
      <c r="E1330" s="16" t="s">
        <v>358</v>
      </c>
      <c r="F1330" s="17">
        <v>1</v>
      </c>
      <c r="H1330" s="73">
        <f t="shared" si="40"/>
        <v>0</v>
      </c>
      <c r="I1330" s="5" t="s">
        <v>4609</v>
      </c>
      <c r="J1330" s="5" t="s">
        <v>4610</v>
      </c>
      <c r="K1330" s="5" t="s">
        <v>4625</v>
      </c>
      <c r="L1330" s="5" t="s">
        <v>4626</v>
      </c>
    </row>
    <row r="1331" spans="1:12" ht="45" x14ac:dyDescent="0.25">
      <c r="A1331" s="13">
        <f t="shared" si="41"/>
        <v>1330</v>
      </c>
      <c r="B1331" s="14">
        <v>208840</v>
      </c>
      <c r="C1331" s="15" t="s">
        <v>1</v>
      </c>
      <c r="D1331" s="16" t="s">
        <v>688</v>
      </c>
      <c r="E1331" s="16" t="s">
        <v>689</v>
      </c>
      <c r="F1331" s="17">
        <v>1</v>
      </c>
      <c r="H1331" s="73">
        <f t="shared" si="40"/>
        <v>0</v>
      </c>
      <c r="I1331" s="5" t="s">
        <v>4609</v>
      </c>
      <c r="J1331" s="5" t="s">
        <v>4610</v>
      </c>
      <c r="K1331" s="5" t="s">
        <v>4625</v>
      </c>
      <c r="L1331" s="5" t="s">
        <v>4626</v>
      </c>
    </row>
    <row r="1332" spans="1:12" ht="45" x14ac:dyDescent="0.25">
      <c r="A1332" s="13">
        <f t="shared" si="41"/>
        <v>1331</v>
      </c>
      <c r="B1332" s="14">
        <v>208841</v>
      </c>
      <c r="C1332" s="15" t="s">
        <v>1</v>
      </c>
      <c r="D1332" s="16" t="s">
        <v>515</v>
      </c>
      <c r="E1332" s="16" t="s">
        <v>516</v>
      </c>
      <c r="F1332" s="17">
        <v>1</v>
      </c>
      <c r="H1332" s="73">
        <f t="shared" si="40"/>
        <v>0</v>
      </c>
      <c r="I1332" s="5" t="s">
        <v>4609</v>
      </c>
      <c r="J1332" s="5" t="s">
        <v>4610</v>
      </c>
      <c r="K1332" s="5" t="s">
        <v>4625</v>
      </c>
      <c r="L1332" s="5" t="s">
        <v>4626</v>
      </c>
    </row>
    <row r="1333" spans="1:12" ht="45" x14ac:dyDescent="0.25">
      <c r="A1333" s="13">
        <f t="shared" si="41"/>
        <v>1332</v>
      </c>
      <c r="B1333" s="14">
        <v>208842</v>
      </c>
      <c r="C1333" s="15" t="s">
        <v>1</v>
      </c>
      <c r="D1333" s="16" t="s">
        <v>824</v>
      </c>
      <c r="E1333" s="16" t="s">
        <v>825</v>
      </c>
      <c r="F1333" s="17">
        <v>1</v>
      </c>
      <c r="H1333" s="73">
        <f t="shared" si="40"/>
        <v>0</v>
      </c>
      <c r="I1333" s="5" t="s">
        <v>4609</v>
      </c>
      <c r="J1333" s="5" t="s">
        <v>4610</v>
      </c>
      <c r="K1333" s="5" t="s">
        <v>4625</v>
      </c>
      <c r="L1333" s="5" t="s">
        <v>4626</v>
      </c>
    </row>
    <row r="1334" spans="1:12" ht="45" x14ac:dyDescent="0.25">
      <c r="A1334" s="13">
        <f t="shared" si="41"/>
        <v>1333</v>
      </c>
      <c r="B1334" s="14">
        <v>208865</v>
      </c>
      <c r="C1334" s="15" t="s">
        <v>1</v>
      </c>
      <c r="D1334" s="16" t="s">
        <v>319</v>
      </c>
      <c r="E1334" s="16" t="s">
        <v>321</v>
      </c>
      <c r="F1334" s="17">
        <v>2</v>
      </c>
      <c r="H1334" s="73">
        <f t="shared" si="40"/>
        <v>0</v>
      </c>
      <c r="I1334" s="5" t="s">
        <v>4546</v>
      </c>
      <c r="J1334" s="5" t="s">
        <v>4547</v>
      </c>
      <c r="K1334" s="5" t="s">
        <v>4664</v>
      </c>
      <c r="L1334" s="5" t="s">
        <v>4665</v>
      </c>
    </row>
    <row r="1335" spans="1:12" ht="45" x14ac:dyDescent="0.25">
      <c r="A1335" s="13">
        <f t="shared" si="41"/>
        <v>1334</v>
      </c>
      <c r="B1335" s="14">
        <v>208872</v>
      </c>
      <c r="C1335" s="15" t="s">
        <v>1</v>
      </c>
      <c r="D1335" s="16" t="s">
        <v>2443</v>
      </c>
      <c r="E1335" s="16" t="s">
        <v>2444</v>
      </c>
      <c r="F1335" s="17">
        <v>1</v>
      </c>
      <c r="H1335" s="73">
        <f t="shared" si="40"/>
        <v>0</v>
      </c>
      <c r="I1335" s="5" t="s">
        <v>4570</v>
      </c>
      <c r="J1335" s="5" t="s">
        <v>4535</v>
      </c>
      <c r="K1335" s="5" t="s">
        <v>4593</v>
      </c>
      <c r="L1335" s="5" t="s">
        <v>4594</v>
      </c>
    </row>
    <row r="1336" spans="1:12" ht="45" x14ac:dyDescent="0.25">
      <c r="A1336" s="13">
        <f t="shared" si="41"/>
        <v>1335</v>
      </c>
      <c r="B1336" s="14">
        <v>208873</v>
      </c>
      <c r="C1336" s="15" t="s">
        <v>1</v>
      </c>
      <c r="D1336" s="16" t="s">
        <v>2476</v>
      </c>
      <c r="E1336" s="16" t="s">
        <v>2477</v>
      </c>
      <c r="F1336" s="17">
        <v>1</v>
      </c>
      <c r="H1336" s="73">
        <f t="shared" si="40"/>
        <v>0</v>
      </c>
      <c r="I1336" s="5" t="s">
        <v>4570</v>
      </c>
      <c r="J1336" s="5" t="s">
        <v>4535</v>
      </c>
      <c r="K1336" s="5" t="s">
        <v>4593</v>
      </c>
      <c r="L1336" s="5" t="s">
        <v>4594</v>
      </c>
    </row>
    <row r="1337" spans="1:12" ht="30" x14ac:dyDescent="0.25">
      <c r="A1337" s="13">
        <f t="shared" si="41"/>
        <v>1336</v>
      </c>
      <c r="B1337" s="14">
        <v>208948</v>
      </c>
      <c r="C1337" s="15" t="s">
        <v>1</v>
      </c>
      <c r="D1337" s="16" t="s">
        <v>1558</v>
      </c>
      <c r="E1337" s="16" t="s">
        <v>1559</v>
      </c>
      <c r="F1337" s="17">
        <v>1</v>
      </c>
      <c r="H1337" s="73">
        <f t="shared" si="40"/>
        <v>0</v>
      </c>
      <c r="I1337" s="5" t="s">
        <v>4715</v>
      </c>
      <c r="J1337" s="5" t="s">
        <v>4716</v>
      </c>
      <c r="K1337" s="5" t="s">
        <v>4862</v>
      </c>
      <c r="L1337" s="5" t="s">
        <v>4863</v>
      </c>
    </row>
    <row r="1338" spans="1:12" ht="30" x14ac:dyDescent="0.25">
      <c r="A1338" s="13">
        <f t="shared" si="41"/>
        <v>1337</v>
      </c>
      <c r="B1338" s="14">
        <v>208969</v>
      </c>
      <c r="C1338" s="15" t="s">
        <v>1</v>
      </c>
      <c r="D1338" s="16" t="s">
        <v>1342</v>
      </c>
      <c r="E1338" s="16" t="s">
        <v>1343</v>
      </c>
      <c r="F1338" s="17">
        <v>1</v>
      </c>
      <c r="H1338" s="73">
        <f t="shared" si="40"/>
        <v>0</v>
      </c>
      <c r="I1338" s="5" t="s">
        <v>4884</v>
      </c>
      <c r="J1338" s="5" t="s">
        <v>4620</v>
      </c>
      <c r="K1338" s="5" t="s">
        <v>4895</v>
      </c>
      <c r="L1338" s="5" t="s">
        <v>4896</v>
      </c>
    </row>
    <row r="1339" spans="1:12" ht="30" x14ac:dyDescent="0.25">
      <c r="A1339" s="13">
        <f t="shared" si="41"/>
        <v>1338</v>
      </c>
      <c r="B1339" s="14">
        <v>208970</v>
      </c>
      <c r="C1339" s="15" t="s">
        <v>1</v>
      </c>
      <c r="D1339" s="16" t="s">
        <v>1344</v>
      </c>
      <c r="E1339" s="16" t="s">
        <v>1345</v>
      </c>
      <c r="F1339" s="17">
        <v>1</v>
      </c>
      <c r="H1339" s="73">
        <f t="shared" si="40"/>
        <v>0</v>
      </c>
      <c r="I1339" s="5" t="s">
        <v>4884</v>
      </c>
      <c r="J1339" s="5" t="s">
        <v>4620</v>
      </c>
      <c r="K1339" s="5" t="s">
        <v>4895</v>
      </c>
      <c r="L1339" s="5" t="s">
        <v>4896</v>
      </c>
    </row>
    <row r="1340" spans="1:12" ht="30" x14ac:dyDescent="0.25">
      <c r="A1340" s="13">
        <f t="shared" si="41"/>
        <v>1339</v>
      </c>
      <c r="B1340" s="14">
        <v>208971</v>
      </c>
      <c r="C1340" s="15" t="s">
        <v>1</v>
      </c>
      <c r="D1340" s="16" t="s">
        <v>1364</v>
      </c>
      <c r="E1340" s="16" t="s">
        <v>1365</v>
      </c>
      <c r="F1340" s="17">
        <v>1</v>
      </c>
      <c r="H1340" s="73">
        <f t="shared" si="40"/>
        <v>0</v>
      </c>
      <c r="I1340" s="5" t="s">
        <v>4884</v>
      </c>
      <c r="J1340" s="5" t="s">
        <v>4620</v>
      </c>
      <c r="K1340" s="5" t="s">
        <v>4895</v>
      </c>
      <c r="L1340" s="5" t="s">
        <v>4896</v>
      </c>
    </row>
    <row r="1341" spans="1:12" ht="30" x14ac:dyDescent="0.25">
      <c r="A1341" s="13">
        <f t="shared" si="41"/>
        <v>1340</v>
      </c>
      <c r="B1341" s="14">
        <v>208972</v>
      </c>
      <c r="C1341" s="15" t="s">
        <v>1</v>
      </c>
      <c r="D1341" s="16" t="s">
        <v>1368</v>
      </c>
      <c r="E1341" s="16" t="s">
        <v>1369</v>
      </c>
      <c r="F1341" s="17">
        <v>1</v>
      </c>
      <c r="H1341" s="73">
        <f t="shared" si="40"/>
        <v>0</v>
      </c>
      <c r="I1341" s="5" t="s">
        <v>4884</v>
      </c>
      <c r="J1341" s="5" t="s">
        <v>4620</v>
      </c>
      <c r="K1341" s="5" t="s">
        <v>4895</v>
      </c>
      <c r="L1341" s="5" t="s">
        <v>4896</v>
      </c>
    </row>
    <row r="1342" spans="1:12" ht="60" x14ac:dyDescent="0.25">
      <c r="A1342" s="13">
        <f t="shared" si="41"/>
        <v>1341</v>
      </c>
      <c r="B1342" s="14">
        <v>209017</v>
      </c>
      <c r="C1342" s="15" t="s">
        <v>1</v>
      </c>
      <c r="D1342" s="16" t="s">
        <v>3928</v>
      </c>
      <c r="E1342" s="16" t="s">
        <v>3929</v>
      </c>
      <c r="F1342" s="17">
        <v>1</v>
      </c>
      <c r="H1342" s="73">
        <f t="shared" si="40"/>
        <v>0</v>
      </c>
      <c r="I1342" s="5" t="s">
        <v>4848</v>
      </c>
      <c r="J1342" s="5" t="s">
        <v>4849</v>
      </c>
      <c r="K1342" s="5" t="s">
        <v>4939</v>
      </c>
      <c r="L1342" s="5" t="s">
        <v>4940</v>
      </c>
    </row>
    <row r="1343" spans="1:12" ht="60" x14ac:dyDescent="0.25">
      <c r="A1343" s="13">
        <f t="shared" si="41"/>
        <v>1342</v>
      </c>
      <c r="B1343" s="14">
        <v>209082</v>
      </c>
      <c r="C1343" s="15" t="s">
        <v>1</v>
      </c>
      <c r="D1343" s="16" t="s">
        <v>328</v>
      </c>
      <c r="E1343" s="16" t="s">
        <v>5758</v>
      </c>
      <c r="F1343" s="17">
        <v>1</v>
      </c>
      <c r="H1343" s="73">
        <f t="shared" si="40"/>
        <v>0</v>
      </c>
      <c r="I1343" s="5" t="s">
        <v>4522</v>
      </c>
      <c r="J1343" s="5" t="s">
        <v>4523</v>
      </c>
      <c r="K1343" s="5" t="s">
        <v>4585</v>
      </c>
      <c r="L1343" s="5" t="s">
        <v>4586</v>
      </c>
    </row>
    <row r="1344" spans="1:12" ht="165" x14ac:dyDescent="0.25">
      <c r="A1344" s="13">
        <f t="shared" si="41"/>
        <v>1343</v>
      </c>
      <c r="B1344" s="14">
        <v>209144</v>
      </c>
      <c r="C1344" s="15" t="s">
        <v>1</v>
      </c>
      <c r="D1344" s="16" t="s">
        <v>1288</v>
      </c>
      <c r="E1344" s="16" t="s">
        <v>2796</v>
      </c>
      <c r="F1344" s="17">
        <v>1</v>
      </c>
      <c r="H1344" s="73">
        <f t="shared" si="40"/>
        <v>0</v>
      </c>
      <c r="I1344" s="5" t="s">
        <v>4776</v>
      </c>
      <c r="J1344" s="5" t="s">
        <v>4777</v>
      </c>
      <c r="K1344" s="5" t="s">
        <v>4905</v>
      </c>
      <c r="L1344" s="5" t="s">
        <v>4906</v>
      </c>
    </row>
    <row r="1345" spans="1:12" ht="45" x14ac:dyDescent="0.25">
      <c r="A1345" s="13">
        <f t="shared" si="41"/>
        <v>1344</v>
      </c>
      <c r="B1345" s="14">
        <v>209174</v>
      </c>
      <c r="C1345" s="15" t="s">
        <v>1</v>
      </c>
      <c r="D1345" s="16" t="s">
        <v>3090</v>
      </c>
      <c r="E1345" s="18" t="s">
        <v>6220</v>
      </c>
      <c r="F1345" s="17">
        <v>2</v>
      </c>
      <c r="H1345" s="73">
        <f t="shared" si="40"/>
        <v>0</v>
      </c>
      <c r="I1345" s="5" t="s">
        <v>4676</v>
      </c>
      <c r="J1345" s="5" t="s">
        <v>4677</v>
      </c>
      <c r="K1345" s="5" t="s">
        <v>5138</v>
      </c>
      <c r="L1345" s="5" t="s">
        <v>5139</v>
      </c>
    </row>
    <row r="1346" spans="1:12" ht="45" x14ac:dyDescent="0.25">
      <c r="A1346" s="13">
        <f t="shared" si="41"/>
        <v>1345</v>
      </c>
      <c r="B1346" s="14">
        <v>209175</v>
      </c>
      <c r="C1346" s="15" t="s">
        <v>1</v>
      </c>
      <c r="D1346" s="16" t="s">
        <v>3198</v>
      </c>
      <c r="E1346" s="18" t="s">
        <v>6221</v>
      </c>
      <c r="F1346" s="17">
        <v>1</v>
      </c>
      <c r="H1346" s="73">
        <f t="shared" ref="H1346:H1409" si="42">F1346*G1346</f>
        <v>0</v>
      </c>
      <c r="I1346" s="5" t="s">
        <v>4676</v>
      </c>
      <c r="J1346" s="5" t="s">
        <v>4677</v>
      </c>
      <c r="K1346" s="5" t="s">
        <v>5138</v>
      </c>
      <c r="L1346" s="5" t="s">
        <v>5139</v>
      </c>
    </row>
    <row r="1347" spans="1:12" ht="45" x14ac:dyDescent="0.25">
      <c r="A1347" s="13">
        <f t="shared" ref="A1347:A1410" si="43">ROW(A1346)</f>
        <v>1346</v>
      </c>
      <c r="B1347" s="14">
        <v>209176</v>
      </c>
      <c r="C1347" s="15" t="s">
        <v>1</v>
      </c>
      <c r="D1347" s="16" t="s">
        <v>3104</v>
      </c>
      <c r="E1347" s="19" t="s">
        <v>6222</v>
      </c>
      <c r="F1347" s="17">
        <v>8</v>
      </c>
      <c r="H1347" s="73">
        <f t="shared" si="42"/>
        <v>0</v>
      </c>
      <c r="I1347" s="5" t="s">
        <v>4676</v>
      </c>
      <c r="J1347" s="5" t="s">
        <v>4677</v>
      </c>
      <c r="K1347" s="5" t="s">
        <v>5138</v>
      </c>
      <c r="L1347" s="5" t="s">
        <v>5139</v>
      </c>
    </row>
    <row r="1348" spans="1:12" ht="45" x14ac:dyDescent="0.25">
      <c r="A1348" s="13">
        <f t="shared" si="43"/>
        <v>1347</v>
      </c>
      <c r="B1348" s="14">
        <v>209177</v>
      </c>
      <c r="C1348" s="15" t="s">
        <v>1</v>
      </c>
      <c r="D1348" s="16" t="s">
        <v>3105</v>
      </c>
      <c r="E1348" s="18" t="s">
        <v>6223</v>
      </c>
      <c r="F1348" s="17">
        <v>4</v>
      </c>
      <c r="H1348" s="73">
        <f t="shared" si="42"/>
        <v>0</v>
      </c>
      <c r="I1348" s="5" t="s">
        <v>4676</v>
      </c>
      <c r="J1348" s="5" t="s">
        <v>4677</v>
      </c>
      <c r="K1348" s="5" t="s">
        <v>5138</v>
      </c>
      <c r="L1348" s="5" t="s">
        <v>5139</v>
      </c>
    </row>
    <row r="1349" spans="1:12" ht="45" x14ac:dyDescent="0.25">
      <c r="A1349" s="13">
        <f t="shared" si="43"/>
        <v>1348</v>
      </c>
      <c r="B1349" s="14">
        <v>209178</v>
      </c>
      <c r="C1349" s="15" t="s">
        <v>1</v>
      </c>
      <c r="D1349" s="16" t="s">
        <v>3016</v>
      </c>
      <c r="E1349" s="18" t="s">
        <v>6224</v>
      </c>
      <c r="F1349" s="17">
        <v>1</v>
      </c>
      <c r="H1349" s="73">
        <f t="shared" si="42"/>
        <v>0</v>
      </c>
      <c r="I1349" s="5" t="s">
        <v>4676</v>
      </c>
      <c r="J1349" s="5" t="s">
        <v>4677</v>
      </c>
      <c r="K1349" s="5" t="s">
        <v>5138</v>
      </c>
      <c r="L1349" s="5" t="s">
        <v>5139</v>
      </c>
    </row>
    <row r="1350" spans="1:12" ht="45" x14ac:dyDescent="0.25">
      <c r="A1350" s="13">
        <f t="shared" si="43"/>
        <v>1349</v>
      </c>
      <c r="B1350" s="14">
        <v>209179</v>
      </c>
      <c r="C1350" s="15" t="s">
        <v>1</v>
      </c>
      <c r="D1350" s="16" t="s">
        <v>2248</v>
      </c>
      <c r="E1350" s="18" t="s">
        <v>6225</v>
      </c>
      <c r="F1350" s="17">
        <v>1</v>
      </c>
      <c r="H1350" s="73">
        <f t="shared" si="42"/>
        <v>0</v>
      </c>
      <c r="I1350" s="5" t="s">
        <v>4676</v>
      </c>
      <c r="J1350" s="5" t="s">
        <v>4677</v>
      </c>
      <c r="K1350" s="5" t="s">
        <v>5138</v>
      </c>
      <c r="L1350" s="5" t="s">
        <v>5139</v>
      </c>
    </row>
    <row r="1351" spans="1:12" ht="45" x14ac:dyDescent="0.25">
      <c r="A1351" s="13">
        <f t="shared" si="43"/>
        <v>1350</v>
      </c>
      <c r="B1351" s="14">
        <v>209180</v>
      </c>
      <c r="C1351" s="15" t="s">
        <v>1</v>
      </c>
      <c r="D1351" s="16" t="s">
        <v>3091</v>
      </c>
      <c r="E1351" s="16" t="s">
        <v>6226</v>
      </c>
      <c r="F1351" s="17">
        <v>1</v>
      </c>
      <c r="H1351" s="73">
        <f t="shared" si="42"/>
        <v>0</v>
      </c>
      <c r="I1351" s="5" t="s">
        <v>4676</v>
      </c>
      <c r="J1351" s="5" t="s">
        <v>4677</v>
      </c>
      <c r="K1351" s="5" t="s">
        <v>5138</v>
      </c>
      <c r="L1351" s="5" t="s">
        <v>5139</v>
      </c>
    </row>
    <row r="1352" spans="1:12" ht="45" x14ac:dyDescent="0.25">
      <c r="A1352" s="13">
        <f t="shared" si="43"/>
        <v>1351</v>
      </c>
      <c r="B1352" s="14">
        <v>209181</v>
      </c>
      <c r="C1352" s="15" t="s">
        <v>1</v>
      </c>
      <c r="D1352" s="16" t="s">
        <v>2839</v>
      </c>
      <c r="E1352" s="19" t="s">
        <v>6227</v>
      </c>
      <c r="F1352" s="17">
        <v>1</v>
      </c>
      <c r="H1352" s="73">
        <f t="shared" si="42"/>
        <v>0</v>
      </c>
      <c r="I1352" s="5" t="s">
        <v>4676</v>
      </c>
      <c r="J1352" s="5" t="s">
        <v>4677</v>
      </c>
      <c r="K1352" s="5" t="s">
        <v>5138</v>
      </c>
      <c r="L1352" s="5" t="s">
        <v>5139</v>
      </c>
    </row>
    <row r="1353" spans="1:12" ht="45" x14ac:dyDescent="0.25">
      <c r="A1353" s="13">
        <f t="shared" si="43"/>
        <v>1352</v>
      </c>
      <c r="B1353" s="14">
        <v>209182</v>
      </c>
      <c r="C1353" s="15" t="s">
        <v>1</v>
      </c>
      <c r="D1353" s="16" t="s">
        <v>3218</v>
      </c>
      <c r="E1353" s="19" t="s">
        <v>6228</v>
      </c>
      <c r="F1353" s="17">
        <v>1</v>
      </c>
      <c r="H1353" s="73">
        <f t="shared" si="42"/>
        <v>0</v>
      </c>
      <c r="I1353" s="5" t="s">
        <v>4676</v>
      </c>
      <c r="J1353" s="5" t="s">
        <v>4677</v>
      </c>
      <c r="K1353" s="5" t="s">
        <v>5138</v>
      </c>
      <c r="L1353" s="5" t="s">
        <v>5139</v>
      </c>
    </row>
    <row r="1354" spans="1:12" ht="45" x14ac:dyDescent="0.25">
      <c r="A1354" s="13">
        <f t="shared" si="43"/>
        <v>1353</v>
      </c>
      <c r="B1354" s="14">
        <v>209183</v>
      </c>
      <c r="C1354" s="15" t="s">
        <v>1</v>
      </c>
      <c r="D1354" s="16" t="s">
        <v>3103</v>
      </c>
      <c r="E1354" s="18" t="s">
        <v>6286</v>
      </c>
      <c r="F1354" s="17">
        <v>1</v>
      </c>
      <c r="H1354" s="73">
        <f t="shared" si="42"/>
        <v>0</v>
      </c>
      <c r="I1354" s="5" t="s">
        <v>4676</v>
      </c>
      <c r="J1354" s="5" t="s">
        <v>4677</v>
      </c>
      <c r="K1354" s="5" t="s">
        <v>5138</v>
      </c>
      <c r="L1354" s="5" t="s">
        <v>5139</v>
      </c>
    </row>
    <row r="1355" spans="1:12" ht="45" x14ac:dyDescent="0.25">
      <c r="A1355" s="13">
        <f t="shared" si="43"/>
        <v>1354</v>
      </c>
      <c r="B1355" s="14">
        <v>209184</v>
      </c>
      <c r="C1355" s="15" t="s">
        <v>1</v>
      </c>
      <c r="D1355" s="16" t="s">
        <v>2765</v>
      </c>
      <c r="E1355" s="16" t="s">
        <v>2766</v>
      </c>
      <c r="F1355" s="17">
        <v>1</v>
      </c>
      <c r="H1355" s="73">
        <f t="shared" si="42"/>
        <v>0</v>
      </c>
      <c r="I1355" s="5" t="s">
        <v>4676</v>
      </c>
      <c r="J1355" s="5" t="s">
        <v>4677</v>
      </c>
      <c r="K1355" s="5" t="s">
        <v>5138</v>
      </c>
      <c r="L1355" s="5" t="s">
        <v>5139</v>
      </c>
    </row>
    <row r="1356" spans="1:12" ht="45" x14ac:dyDescent="0.25">
      <c r="A1356" s="13">
        <f t="shared" si="43"/>
        <v>1355</v>
      </c>
      <c r="B1356" s="14">
        <v>209185</v>
      </c>
      <c r="C1356" s="15" t="s">
        <v>1</v>
      </c>
      <c r="D1356" s="16" t="s">
        <v>3199</v>
      </c>
      <c r="E1356" s="20" t="s">
        <v>6229</v>
      </c>
      <c r="F1356" s="17">
        <v>1</v>
      </c>
      <c r="H1356" s="73">
        <f t="shared" si="42"/>
        <v>0</v>
      </c>
      <c r="I1356" s="5" t="s">
        <v>4676</v>
      </c>
      <c r="J1356" s="5" t="s">
        <v>4677</v>
      </c>
      <c r="K1356" s="5" t="s">
        <v>5138</v>
      </c>
      <c r="L1356" s="5" t="s">
        <v>5139</v>
      </c>
    </row>
    <row r="1357" spans="1:12" ht="45" x14ac:dyDescent="0.25">
      <c r="A1357" s="13">
        <f t="shared" si="43"/>
        <v>1356</v>
      </c>
      <c r="B1357" s="14">
        <v>209186</v>
      </c>
      <c r="C1357" s="15" t="s">
        <v>1</v>
      </c>
      <c r="D1357" s="16" t="s">
        <v>2235</v>
      </c>
      <c r="E1357" s="18" t="s">
        <v>6230</v>
      </c>
      <c r="F1357" s="17">
        <v>1</v>
      </c>
      <c r="H1357" s="73">
        <f t="shared" si="42"/>
        <v>0</v>
      </c>
      <c r="I1357" s="5" t="s">
        <v>4676</v>
      </c>
      <c r="J1357" s="5" t="s">
        <v>4677</v>
      </c>
      <c r="K1357" s="5" t="s">
        <v>5138</v>
      </c>
      <c r="L1357" s="5" t="s">
        <v>5139</v>
      </c>
    </row>
    <row r="1358" spans="1:12" ht="45" x14ac:dyDescent="0.25">
      <c r="A1358" s="13">
        <f t="shared" si="43"/>
        <v>1357</v>
      </c>
      <c r="B1358" s="14">
        <v>209187</v>
      </c>
      <c r="C1358" s="15" t="s">
        <v>1</v>
      </c>
      <c r="D1358" s="16" t="s">
        <v>4264</v>
      </c>
      <c r="E1358" s="16" t="s">
        <v>4265</v>
      </c>
      <c r="F1358" s="17">
        <v>1</v>
      </c>
      <c r="H1358" s="73">
        <f t="shared" si="42"/>
        <v>0</v>
      </c>
      <c r="I1358" s="5" t="s">
        <v>4676</v>
      </c>
      <c r="J1358" s="5" t="s">
        <v>4677</v>
      </c>
      <c r="K1358" s="5" t="s">
        <v>5138</v>
      </c>
      <c r="L1358" s="5" t="s">
        <v>5139</v>
      </c>
    </row>
    <row r="1359" spans="1:12" ht="45" x14ac:dyDescent="0.25">
      <c r="A1359" s="13">
        <f t="shared" si="43"/>
        <v>1358</v>
      </c>
      <c r="B1359" s="14">
        <v>209188</v>
      </c>
      <c r="C1359" s="15" t="s">
        <v>1</v>
      </c>
      <c r="D1359" s="16" t="s">
        <v>4247</v>
      </c>
      <c r="E1359" s="16" t="s">
        <v>4248</v>
      </c>
      <c r="F1359" s="17">
        <v>1</v>
      </c>
      <c r="H1359" s="73">
        <f t="shared" si="42"/>
        <v>0</v>
      </c>
      <c r="I1359" s="5" t="s">
        <v>4676</v>
      </c>
      <c r="J1359" s="5" t="s">
        <v>4677</v>
      </c>
      <c r="K1359" s="5" t="s">
        <v>5138</v>
      </c>
      <c r="L1359" s="5" t="s">
        <v>5139</v>
      </c>
    </row>
    <row r="1360" spans="1:12" ht="45" x14ac:dyDescent="0.25">
      <c r="A1360" s="13">
        <f t="shared" si="43"/>
        <v>1359</v>
      </c>
      <c r="B1360" s="14">
        <v>209189</v>
      </c>
      <c r="C1360" s="15" t="s">
        <v>1</v>
      </c>
      <c r="D1360" s="16" t="s">
        <v>3620</v>
      </c>
      <c r="E1360" s="16" t="s">
        <v>3621</v>
      </c>
      <c r="F1360" s="17">
        <v>1</v>
      </c>
      <c r="H1360" s="73">
        <f t="shared" si="42"/>
        <v>0</v>
      </c>
      <c r="I1360" s="5" t="s">
        <v>4676</v>
      </c>
      <c r="J1360" s="5" t="s">
        <v>4677</v>
      </c>
      <c r="K1360" s="5" t="s">
        <v>5138</v>
      </c>
      <c r="L1360" s="5" t="s">
        <v>5139</v>
      </c>
    </row>
    <row r="1361" spans="1:12" ht="45" x14ac:dyDescent="0.25">
      <c r="A1361" s="13">
        <f t="shared" si="43"/>
        <v>1360</v>
      </c>
      <c r="B1361" s="14">
        <v>209190</v>
      </c>
      <c r="C1361" s="15" t="s">
        <v>1</v>
      </c>
      <c r="D1361" s="16" t="s">
        <v>3805</v>
      </c>
      <c r="E1361" s="16" t="s">
        <v>3806</v>
      </c>
      <c r="F1361" s="17">
        <v>4</v>
      </c>
      <c r="H1361" s="73">
        <f t="shared" si="42"/>
        <v>0</v>
      </c>
      <c r="I1361" s="5" t="s">
        <v>4676</v>
      </c>
      <c r="J1361" s="5" t="s">
        <v>4677</v>
      </c>
      <c r="K1361" s="5" t="s">
        <v>5138</v>
      </c>
      <c r="L1361" s="5" t="s">
        <v>5139</v>
      </c>
    </row>
    <row r="1362" spans="1:12" ht="45" x14ac:dyDescent="0.25">
      <c r="A1362" s="13">
        <f t="shared" si="43"/>
        <v>1361</v>
      </c>
      <c r="B1362" s="14">
        <v>209191</v>
      </c>
      <c r="C1362" s="15" t="s">
        <v>1</v>
      </c>
      <c r="D1362" s="16" t="s">
        <v>3027</v>
      </c>
      <c r="E1362" s="16" t="s">
        <v>3029</v>
      </c>
      <c r="F1362" s="17">
        <v>1</v>
      </c>
      <c r="H1362" s="73">
        <f t="shared" si="42"/>
        <v>0</v>
      </c>
      <c r="I1362" s="5" t="s">
        <v>4676</v>
      </c>
      <c r="J1362" s="5" t="s">
        <v>4677</v>
      </c>
      <c r="K1362" s="5" t="s">
        <v>5138</v>
      </c>
      <c r="L1362" s="5" t="s">
        <v>5139</v>
      </c>
    </row>
    <row r="1363" spans="1:12" ht="45" x14ac:dyDescent="0.25">
      <c r="A1363" s="13">
        <f t="shared" si="43"/>
        <v>1362</v>
      </c>
      <c r="B1363" s="14">
        <v>209192</v>
      </c>
      <c r="C1363" s="15" t="s">
        <v>1</v>
      </c>
      <c r="D1363" s="16" t="s">
        <v>3025</v>
      </c>
      <c r="E1363" s="16" t="s">
        <v>3026</v>
      </c>
      <c r="F1363" s="17">
        <v>1</v>
      </c>
      <c r="H1363" s="73">
        <f t="shared" si="42"/>
        <v>0</v>
      </c>
      <c r="I1363" s="5" t="s">
        <v>4676</v>
      </c>
      <c r="J1363" s="5" t="s">
        <v>4677</v>
      </c>
      <c r="K1363" s="5" t="s">
        <v>5138</v>
      </c>
      <c r="L1363" s="5" t="s">
        <v>5139</v>
      </c>
    </row>
    <row r="1364" spans="1:12" ht="45" x14ac:dyDescent="0.25">
      <c r="A1364" s="13">
        <f t="shared" si="43"/>
        <v>1363</v>
      </c>
      <c r="B1364" s="14">
        <v>209193</v>
      </c>
      <c r="C1364" s="15" t="s">
        <v>1</v>
      </c>
      <c r="D1364" s="16" t="s">
        <v>3113</v>
      </c>
      <c r="E1364" s="16" t="s">
        <v>3114</v>
      </c>
      <c r="F1364" s="17">
        <v>1</v>
      </c>
      <c r="H1364" s="73">
        <f t="shared" si="42"/>
        <v>0</v>
      </c>
      <c r="I1364" s="5" t="s">
        <v>4676</v>
      </c>
      <c r="J1364" s="5" t="s">
        <v>4677</v>
      </c>
      <c r="K1364" s="5" t="s">
        <v>5138</v>
      </c>
      <c r="L1364" s="5" t="s">
        <v>5139</v>
      </c>
    </row>
    <row r="1365" spans="1:12" ht="60" x14ac:dyDescent="0.25">
      <c r="A1365" s="13">
        <f t="shared" si="43"/>
        <v>1364</v>
      </c>
      <c r="B1365" s="14">
        <v>209244</v>
      </c>
      <c r="C1365" s="15" t="s">
        <v>1</v>
      </c>
      <c r="D1365" s="16" t="s">
        <v>2937</v>
      </c>
      <c r="E1365" s="16" t="s">
        <v>5759</v>
      </c>
      <c r="F1365" s="17">
        <v>1</v>
      </c>
      <c r="H1365" s="73">
        <f t="shared" si="42"/>
        <v>0</v>
      </c>
      <c r="I1365" s="5" t="s">
        <v>4530</v>
      </c>
      <c r="J1365" s="5" t="s">
        <v>4531</v>
      </c>
      <c r="K1365" s="5" t="s">
        <v>5198</v>
      </c>
      <c r="L1365" s="5" t="s">
        <v>5199</v>
      </c>
    </row>
    <row r="1366" spans="1:12" ht="45" x14ac:dyDescent="0.25">
      <c r="A1366" s="13">
        <f t="shared" si="43"/>
        <v>1365</v>
      </c>
      <c r="B1366" s="14">
        <v>209245</v>
      </c>
      <c r="C1366" s="15" t="s">
        <v>1</v>
      </c>
      <c r="D1366" s="16" t="s">
        <v>4047</v>
      </c>
      <c r="E1366" s="16" t="s">
        <v>4048</v>
      </c>
      <c r="F1366" s="17">
        <v>1</v>
      </c>
      <c r="H1366" s="73">
        <f t="shared" si="42"/>
        <v>0</v>
      </c>
      <c r="I1366" s="5" t="s">
        <v>4530</v>
      </c>
      <c r="J1366" s="5" t="s">
        <v>4531</v>
      </c>
      <c r="K1366" s="5" t="s">
        <v>5198</v>
      </c>
      <c r="L1366" s="5" t="s">
        <v>5199</v>
      </c>
    </row>
    <row r="1367" spans="1:12" ht="60" x14ac:dyDescent="0.25">
      <c r="A1367" s="13">
        <f t="shared" si="43"/>
        <v>1366</v>
      </c>
      <c r="B1367" s="14">
        <v>209257</v>
      </c>
      <c r="C1367" s="15" t="s">
        <v>1</v>
      </c>
      <c r="D1367" s="16" t="s">
        <v>316</v>
      </c>
      <c r="E1367" s="16" t="s">
        <v>5760</v>
      </c>
      <c r="F1367" s="17">
        <v>1</v>
      </c>
      <c r="H1367" s="73">
        <f t="shared" si="42"/>
        <v>0</v>
      </c>
      <c r="I1367" s="5" t="s">
        <v>4522</v>
      </c>
      <c r="J1367" s="5" t="s">
        <v>4523</v>
      </c>
      <c r="K1367" s="5" t="s">
        <v>4585</v>
      </c>
      <c r="L1367" s="5" t="s">
        <v>4586</v>
      </c>
    </row>
    <row r="1368" spans="1:12" ht="60" x14ac:dyDescent="0.25">
      <c r="A1368" s="13">
        <f t="shared" si="43"/>
        <v>1367</v>
      </c>
      <c r="B1368" s="14">
        <v>209371</v>
      </c>
      <c r="C1368" s="15" t="s">
        <v>1</v>
      </c>
      <c r="D1368" s="16" t="s">
        <v>3030</v>
      </c>
      <c r="E1368" s="16" t="s">
        <v>3031</v>
      </c>
      <c r="F1368" s="17">
        <v>1</v>
      </c>
      <c r="H1368" s="73">
        <f t="shared" si="42"/>
        <v>0</v>
      </c>
      <c r="I1368" s="5" t="s">
        <v>4676</v>
      </c>
      <c r="J1368" s="5" t="s">
        <v>4677</v>
      </c>
      <c r="K1368" s="5" t="s">
        <v>5138</v>
      </c>
      <c r="L1368" s="5" t="s">
        <v>5139</v>
      </c>
    </row>
    <row r="1369" spans="1:12" ht="45" x14ac:dyDescent="0.25">
      <c r="A1369" s="13">
        <f t="shared" si="43"/>
        <v>1368</v>
      </c>
      <c r="B1369" s="14">
        <v>209372</v>
      </c>
      <c r="C1369" s="15" t="s">
        <v>1</v>
      </c>
      <c r="D1369" s="16" t="s">
        <v>1657</v>
      </c>
      <c r="E1369" s="16" t="s">
        <v>3262</v>
      </c>
      <c r="F1369" s="17">
        <v>5</v>
      </c>
      <c r="H1369" s="73">
        <f t="shared" si="42"/>
        <v>0</v>
      </c>
      <c r="I1369" s="5" t="s">
        <v>4676</v>
      </c>
      <c r="J1369" s="5" t="s">
        <v>4677</v>
      </c>
      <c r="K1369" s="5" t="s">
        <v>5138</v>
      </c>
      <c r="L1369" s="5" t="s">
        <v>5139</v>
      </c>
    </row>
    <row r="1370" spans="1:12" ht="45" x14ac:dyDescent="0.25">
      <c r="A1370" s="13">
        <f t="shared" si="43"/>
        <v>1369</v>
      </c>
      <c r="B1370" s="14">
        <v>209373</v>
      </c>
      <c r="C1370" s="15" t="s">
        <v>1</v>
      </c>
      <c r="D1370" s="16" t="s">
        <v>1845</v>
      </c>
      <c r="E1370" s="16" t="s">
        <v>2703</v>
      </c>
      <c r="F1370" s="17">
        <v>6</v>
      </c>
      <c r="H1370" s="73">
        <f t="shared" si="42"/>
        <v>0</v>
      </c>
      <c r="I1370" s="5" t="s">
        <v>4676</v>
      </c>
      <c r="J1370" s="5" t="s">
        <v>4677</v>
      </c>
      <c r="K1370" s="5" t="s">
        <v>5138</v>
      </c>
      <c r="L1370" s="5" t="s">
        <v>5139</v>
      </c>
    </row>
    <row r="1371" spans="1:12" ht="45" x14ac:dyDescent="0.25">
      <c r="A1371" s="13">
        <f t="shared" si="43"/>
        <v>1370</v>
      </c>
      <c r="B1371" s="14">
        <v>209374</v>
      </c>
      <c r="C1371" s="15" t="s">
        <v>1</v>
      </c>
      <c r="D1371" s="16" t="s">
        <v>2054</v>
      </c>
      <c r="E1371" s="16" t="s">
        <v>3772</v>
      </c>
      <c r="F1371" s="17">
        <v>3</v>
      </c>
      <c r="H1371" s="73">
        <f t="shared" si="42"/>
        <v>0</v>
      </c>
      <c r="I1371" s="5" t="s">
        <v>4676</v>
      </c>
      <c r="J1371" s="5" t="s">
        <v>4677</v>
      </c>
      <c r="K1371" s="5" t="s">
        <v>5138</v>
      </c>
      <c r="L1371" s="5" t="s">
        <v>5139</v>
      </c>
    </row>
    <row r="1372" spans="1:12" ht="45" x14ac:dyDescent="0.25">
      <c r="A1372" s="13">
        <f t="shared" si="43"/>
        <v>1371</v>
      </c>
      <c r="B1372" s="14">
        <v>209375</v>
      </c>
      <c r="C1372" s="15" t="s">
        <v>1</v>
      </c>
      <c r="D1372" s="16" t="s">
        <v>2704</v>
      </c>
      <c r="E1372" s="16" t="s">
        <v>2705</v>
      </c>
      <c r="F1372" s="17">
        <v>10</v>
      </c>
      <c r="H1372" s="73">
        <f t="shared" si="42"/>
        <v>0</v>
      </c>
      <c r="I1372" s="5" t="s">
        <v>4676</v>
      </c>
      <c r="J1372" s="5" t="s">
        <v>4677</v>
      </c>
      <c r="K1372" s="5" t="s">
        <v>5138</v>
      </c>
      <c r="L1372" s="5" t="s">
        <v>5139</v>
      </c>
    </row>
    <row r="1373" spans="1:12" ht="45" x14ac:dyDescent="0.25">
      <c r="A1373" s="13">
        <f t="shared" si="43"/>
        <v>1372</v>
      </c>
      <c r="B1373" s="14">
        <v>209376</v>
      </c>
      <c r="C1373" s="15" t="s">
        <v>1</v>
      </c>
      <c r="D1373" s="19" t="s">
        <v>6460</v>
      </c>
      <c r="E1373" s="16" t="s">
        <v>3096</v>
      </c>
      <c r="F1373" s="17">
        <v>180</v>
      </c>
      <c r="H1373" s="73">
        <f t="shared" si="42"/>
        <v>0</v>
      </c>
      <c r="I1373" s="5" t="s">
        <v>4676</v>
      </c>
      <c r="J1373" s="5" t="s">
        <v>4677</v>
      </c>
      <c r="K1373" s="5" t="s">
        <v>5138</v>
      </c>
      <c r="L1373" s="5" t="s">
        <v>5139</v>
      </c>
    </row>
    <row r="1374" spans="1:12" ht="45" x14ac:dyDescent="0.25">
      <c r="A1374" s="13">
        <f t="shared" si="43"/>
        <v>1373</v>
      </c>
      <c r="B1374" s="14">
        <v>209377</v>
      </c>
      <c r="C1374" s="15" t="s">
        <v>1</v>
      </c>
      <c r="D1374" s="16" t="s">
        <v>3398</v>
      </c>
      <c r="E1374" s="16" t="s">
        <v>3399</v>
      </c>
      <c r="F1374" s="17">
        <v>5</v>
      </c>
      <c r="H1374" s="73">
        <f t="shared" si="42"/>
        <v>0</v>
      </c>
      <c r="I1374" s="5" t="s">
        <v>4676</v>
      </c>
      <c r="J1374" s="5" t="s">
        <v>4677</v>
      </c>
      <c r="K1374" s="5" t="s">
        <v>5138</v>
      </c>
      <c r="L1374" s="5" t="s">
        <v>5139</v>
      </c>
    </row>
    <row r="1375" spans="1:12" ht="45" x14ac:dyDescent="0.25">
      <c r="A1375" s="13">
        <f t="shared" si="43"/>
        <v>1374</v>
      </c>
      <c r="B1375" s="14">
        <v>209378</v>
      </c>
      <c r="C1375" s="15" t="s">
        <v>1</v>
      </c>
      <c r="D1375" s="16" t="s">
        <v>2926</v>
      </c>
      <c r="E1375" s="16" t="s">
        <v>2927</v>
      </c>
      <c r="F1375" s="17">
        <v>6</v>
      </c>
      <c r="H1375" s="73">
        <f t="shared" si="42"/>
        <v>0</v>
      </c>
      <c r="I1375" s="5" t="s">
        <v>4676</v>
      </c>
      <c r="J1375" s="5" t="s">
        <v>4677</v>
      </c>
      <c r="K1375" s="5" t="s">
        <v>5138</v>
      </c>
      <c r="L1375" s="5" t="s">
        <v>5139</v>
      </c>
    </row>
    <row r="1376" spans="1:12" ht="45" x14ac:dyDescent="0.25">
      <c r="A1376" s="13">
        <f t="shared" si="43"/>
        <v>1375</v>
      </c>
      <c r="B1376" s="14">
        <v>209379</v>
      </c>
      <c r="C1376" s="15" t="s">
        <v>1</v>
      </c>
      <c r="D1376" s="16" t="s">
        <v>3606</v>
      </c>
      <c r="E1376" s="16" t="s">
        <v>3607</v>
      </c>
      <c r="F1376" s="17">
        <v>3</v>
      </c>
      <c r="H1376" s="73">
        <f t="shared" si="42"/>
        <v>0</v>
      </c>
      <c r="I1376" s="5" t="s">
        <v>4676</v>
      </c>
      <c r="J1376" s="5" t="s">
        <v>4677</v>
      </c>
      <c r="K1376" s="5" t="s">
        <v>5138</v>
      </c>
      <c r="L1376" s="5" t="s">
        <v>5139</v>
      </c>
    </row>
    <row r="1377" spans="1:12" ht="45" x14ac:dyDescent="0.25">
      <c r="A1377" s="13">
        <f t="shared" si="43"/>
        <v>1376</v>
      </c>
      <c r="B1377" s="14">
        <v>209380</v>
      </c>
      <c r="C1377" s="15" t="s">
        <v>1</v>
      </c>
      <c r="D1377" s="16" t="s">
        <v>2277</v>
      </c>
      <c r="E1377" s="16" t="s">
        <v>4000</v>
      </c>
      <c r="F1377" s="17">
        <v>3</v>
      </c>
      <c r="H1377" s="73">
        <f t="shared" si="42"/>
        <v>0</v>
      </c>
      <c r="I1377" s="5" t="s">
        <v>4676</v>
      </c>
      <c r="J1377" s="5" t="s">
        <v>4677</v>
      </c>
      <c r="K1377" s="5" t="s">
        <v>5138</v>
      </c>
      <c r="L1377" s="5" t="s">
        <v>5139</v>
      </c>
    </row>
    <row r="1378" spans="1:12" ht="45" x14ac:dyDescent="0.25">
      <c r="A1378" s="13">
        <f t="shared" si="43"/>
        <v>1377</v>
      </c>
      <c r="B1378" s="14">
        <v>209381</v>
      </c>
      <c r="C1378" s="15" t="s">
        <v>1</v>
      </c>
      <c r="D1378" s="16" t="s">
        <v>3263</v>
      </c>
      <c r="E1378" s="16" t="s">
        <v>3264</v>
      </c>
      <c r="F1378" s="17">
        <v>1</v>
      </c>
      <c r="H1378" s="73">
        <f t="shared" si="42"/>
        <v>0</v>
      </c>
      <c r="I1378" s="5" t="s">
        <v>4676</v>
      </c>
      <c r="J1378" s="5" t="s">
        <v>4677</v>
      </c>
      <c r="K1378" s="5" t="s">
        <v>5138</v>
      </c>
      <c r="L1378" s="5" t="s">
        <v>5139</v>
      </c>
    </row>
    <row r="1379" spans="1:12" ht="45" x14ac:dyDescent="0.25">
      <c r="A1379" s="13">
        <f t="shared" si="43"/>
        <v>1378</v>
      </c>
      <c r="B1379" s="14">
        <v>209506</v>
      </c>
      <c r="C1379" s="15" t="s">
        <v>1</v>
      </c>
      <c r="D1379" s="16" t="s">
        <v>4328</v>
      </c>
      <c r="E1379" s="16" t="s">
        <v>4329</v>
      </c>
      <c r="F1379" s="17">
        <v>1</v>
      </c>
      <c r="H1379" s="73">
        <f t="shared" si="42"/>
        <v>0</v>
      </c>
      <c r="I1379" s="5" t="s">
        <v>4530</v>
      </c>
      <c r="J1379" s="5" t="s">
        <v>4531</v>
      </c>
      <c r="K1379" s="5" t="s">
        <v>5198</v>
      </c>
      <c r="L1379" s="5" t="s">
        <v>5199</v>
      </c>
    </row>
    <row r="1380" spans="1:12" ht="45" x14ac:dyDescent="0.25">
      <c r="A1380" s="13">
        <f t="shared" si="43"/>
        <v>1379</v>
      </c>
      <c r="B1380" s="14">
        <v>209726</v>
      </c>
      <c r="C1380" s="15" t="s">
        <v>1</v>
      </c>
      <c r="D1380" s="16" t="s">
        <v>3831</v>
      </c>
      <c r="E1380" s="16" t="s">
        <v>6287</v>
      </c>
      <c r="F1380" s="17">
        <v>1</v>
      </c>
      <c r="H1380" s="73">
        <f t="shared" si="42"/>
        <v>0</v>
      </c>
      <c r="I1380" s="5" t="s">
        <v>4676</v>
      </c>
      <c r="J1380" s="5" t="s">
        <v>4677</v>
      </c>
      <c r="K1380" s="5" t="s">
        <v>5270</v>
      </c>
      <c r="L1380" s="5" t="s">
        <v>5271</v>
      </c>
    </row>
    <row r="1381" spans="1:12" ht="45" x14ac:dyDescent="0.25">
      <c r="A1381" s="13">
        <f t="shared" si="43"/>
        <v>1380</v>
      </c>
      <c r="B1381" s="14">
        <v>209727</v>
      </c>
      <c r="C1381" s="15" t="s">
        <v>1</v>
      </c>
      <c r="D1381" s="16" t="s">
        <v>3496</v>
      </c>
      <c r="E1381" s="16" t="s">
        <v>3497</v>
      </c>
      <c r="F1381" s="17">
        <v>4</v>
      </c>
      <c r="H1381" s="73">
        <f t="shared" si="42"/>
        <v>0</v>
      </c>
      <c r="I1381" s="5" t="s">
        <v>4676</v>
      </c>
      <c r="J1381" s="5" t="s">
        <v>4677</v>
      </c>
      <c r="K1381" s="5" t="s">
        <v>5270</v>
      </c>
      <c r="L1381" s="5" t="s">
        <v>5271</v>
      </c>
    </row>
    <row r="1382" spans="1:12" ht="60" x14ac:dyDescent="0.25">
      <c r="A1382" s="13">
        <f t="shared" si="43"/>
        <v>1381</v>
      </c>
      <c r="B1382" s="14">
        <v>209736</v>
      </c>
      <c r="C1382" s="15" t="s">
        <v>1</v>
      </c>
      <c r="D1382" s="16" t="s">
        <v>3992</v>
      </c>
      <c r="E1382" s="16" t="s">
        <v>3993</v>
      </c>
      <c r="F1382" s="17">
        <v>1</v>
      </c>
      <c r="H1382" s="73">
        <f t="shared" si="42"/>
        <v>0</v>
      </c>
      <c r="I1382" s="5" t="s">
        <v>4522</v>
      </c>
      <c r="J1382" s="5" t="s">
        <v>4523</v>
      </c>
      <c r="K1382" s="5" t="s">
        <v>5074</v>
      </c>
      <c r="L1382" s="5" t="s">
        <v>5075</v>
      </c>
    </row>
    <row r="1383" spans="1:12" ht="60" x14ac:dyDescent="0.25">
      <c r="A1383" s="13">
        <f t="shared" si="43"/>
        <v>1382</v>
      </c>
      <c r="B1383" s="14">
        <v>209737</v>
      </c>
      <c r="C1383" s="15" t="s">
        <v>1</v>
      </c>
      <c r="D1383" s="16" t="s">
        <v>3498</v>
      </c>
      <c r="E1383" s="16" t="s">
        <v>3499</v>
      </c>
      <c r="F1383" s="17">
        <v>1</v>
      </c>
      <c r="H1383" s="73">
        <f t="shared" si="42"/>
        <v>0</v>
      </c>
      <c r="I1383" s="5" t="s">
        <v>4522</v>
      </c>
      <c r="J1383" s="5" t="s">
        <v>4523</v>
      </c>
      <c r="K1383" s="5" t="s">
        <v>5074</v>
      </c>
      <c r="L1383" s="5" t="s">
        <v>5075</v>
      </c>
    </row>
    <row r="1384" spans="1:12" ht="60" x14ac:dyDescent="0.25">
      <c r="A1384" s="13">
        <f t="shared" si="43"/>
        <v>1383</v>
      </c>
      <c r="B1384" s="14">
        <v>209738</v>
      </c>
      <c r="C1384" s="15" t="s">
        <v>1</v>
      </c>
      <c r="D1384" s="16" t="s">
        <v>4195</v>
      </c>
      <c r="E1384" s="16" t="s">
        <v>4196</v>
      </c>
      <c r="F1384" s="17">
        <v>1</v>
      </c>
      <c r="H1384" s="73">
        <f t="shared" si="42"/>
        <v>0</v>
      </c>
      <c r="I1384" s="5" t="s">
        <v>4522</v>
      </c>
      <c r="J1384" s="5" t="s">
        <v>4523</v>
      </c>
      <c r="K1384" s="5" t="s">
        <v>5074</v>
      </c>
      <c r="L1384" s="5" t="s">
        <v>5075</v>
      </c>
    </row>
    <row r="1385" spans="1:12" ht="60" x14ac:dyDescent="0.25">
      <c r="A1385" s="13">
        <f t="shared" si="43"/>
        <v>1384</v>
      </c>
      <c r="B1385" s="14">
        <v>209739</v>
      </c>
      <c r="C1385" s="15" t="s">
        <v>1</v>
      </c>
      <c r="D1385" s="16" t="s">
        <v>4193</v>
      </c>
      <c r="E1385" s="16" t="s">
        <v>4194</v>
      </c>
      <c r="F1385" s="17">
        <v>2</v>
      </c>
      <c r="H1385" s="73">
        <f t="shared" si="42"/>
        <v>0</v>
      </c>
      <c r="I1385" s="5" t="s">
        <v>4522</v>
      </c>
      <c r="J1385" s="5" t="s">
        <v>4523</v>
      </c>
      <c r="K1385" s="5" t="s">
        <v>5074</v>
      </c>
      <c r="L1385" s="5" t="s">
        <v>5075</v>
      </c>
    </row>
    <row r="1386" spans="1:12" ht="120" x14ac:dyDescent="0.25">
      <c r="A1386" s="13">
        <f t="shared" si="43"/>
        <v>1385</v>
      </c>
      <c r="B1386" s="14">
        <v>209767</v>
      </c>
      <c r="C1386" s="15" t="s">
        <v>1</v>
      </c>
      <c r="D1386" s="16" t="s">
        <v>1605</v>
      </c>
      <c r="E1386" s="16" t="s">
        <v>6288</v>
      </c>
      <c r="F1386" s="17">
        <v>1</v>
      </c>
      <c r="H1386" s="73">
        <f t="shared" si="42"/>
        <v>0</v>
      </c>
      <c r="I1386" s="5" t="s">
        <v>4935</v>
      </c>
      <c r="J1386" s="5" t="s">
        <v>4936</v>
      </c>
      <c r="K1386" s="5" t="s">
        <v>4937</v>
      </c>
      <c r="L1386" s="5" t="s">
        <v>4938</v>
      </c>
    </row>
    <row r="1387" spans="1:12" ht="135" x14ac:dyDescent="0.25">
      <c r="A1387" s="13">
        <f t="shared" si="43"/>
        <v>1386</v>
      </c>
      <c r="B1387" s="14">
        <v>209768</v>
      </c>
      <c r="C1387" s="15" t="s">
        <v>1</v>
      </c>
      <c r="D1387" s="16" t="s">
        <v>1928</v>
      </c>
      <c r="E1387" s="16" t="s">
        <v>6289</v>
      </c>
      <c r="F1387" s="17">
        <v>1</v>
      </c>
      <c r="H1387" s="73">
        <f t="shared" si="42"/>
        <v>0</v>
      </c>
      <c r="I1387" s="5" t="s">
        <v>4935</v>
      </c>
      <c r="J1387" s="5" t="s">
        <v>4936</v>
      </c>
      <c r="K1387" s="5" t="s">
        <v>4937</v>
      </c>
      <c r="L1387" s="5" t="s">
        <v>4938</v>
      </c>
    </row>
    <row r="1388" spans="1:12" ht="60" x14ac:dyDescent="0.25">
      <c r="A1388" s="13">
        <f t="shared" si="43"/>
        <v>1387</v>
      </c>
      <c r="B1388" s="14">
        <v>209769</v>
      </c>
      <c r="C1388" s="15" t="s">
        <v>1</v>
      </c>
      <c r="D1388" s="16" t="s">
        <v>1501</v>
      </c>
      <c r="E1388" s="16" t="s">
        <v>5761</v>
      </c>
      <c r="F1388" s="17">
        <v>1</v>
      </c>
      <c r="H1388" s="73">
        <f t="shared" si="42"/>
        <v>0</v>
      </c>
      <c r="I1388" s="5" t="s">
        <v>4935</v>
      </c>
      <c r="J1388" s="5" t="s">
        <v>4936</v>
      </c>
      <c r="K1388" s="5" t="s">
        <v>4937</v>
      </c>
      <c r="L1388" s="5" t="s">
        <v>4938</v>
      </c>
    </row>
    <row r="1389" spans="1:12" ht="75" x14ac:dyDescent="0.25">
      <c r="A1389" s="13">
        <f t="shared" si="43"/>
        <v>1388</v>
      </c>
      <c r="B1389" s="14">
        <v>209780</v>
      </c>
      <c r="C1389" s="15" t="s">
        <v>1</v>
      </c>
      <c r="D1389" s="16" t="s">
        <v>3610</v>
      </c>
      <c r="E1389" s="16" t="s">
        <v>5762</v>
      </c>
      <c r="F1389" s="17">
        <v>1</v>
      </c>
      <c r="H1389" s="73">
        <f t="shared" si="42"/>
        <v>0</v>
      </c>
      <c r="I1389" s="5" t="s">
        <v>4534</v>
      </c>
      <c r="J1389" s="5" t="s">
        <v>4535</v>
      </c>
      <c r="K1389" s="5" t="s">
        <v>5132</v>
      </c>
      <c r="L1389" s="5" t="s">
        <v>5133</v>
      </c>
    </row>
    <row r="1390" spans="1:12" ht="60" x14ac:dyDescent="0.25">
      <c r="A1390" s="13">
        <f t="shared" si="43"/>
        <v>1389</v>
      </c>
      <c r="B1390" s="14">
        <v>209781</v>
      </c>
      <c r="C1390" s="15" t="s">
        <v>1</v>
      </c>
      <c r="D1390" s="16" t="s">
        <v>2936</v>
      </c>
      <c r="E1390" s="16" t="s">
        <v>5763</v>
      </c>
      <c r="F1390" s="17">
        <v>1</v>
      </c>
      <c r="H1390" s="73">
        <f t="shared" si="42"/>
        <v>0</v>
      </c>
      <c r="I1390" s="5" t="s">
        <v>4534</v>
      </c>
      <c r="J1390" s="5" t="s">
        <v>4535</v>
      </c>
      <c r="K1390" s="5" t="s">
        <v>5132</v>
      </c>
      <c r="L1390" s="5" t="s">
        <v>5133</v>
      </c>
    </row>
    <row r="1391" spans="1:12" ht="60" x14ac:dyDescent="0.25">
      <c r="A1391" s="13">
        <f t="shared" si="43"/>
        <v>1390</v>
      </c>
      <c r="B1391" s="14">
        <v>209782</v>
      </c>
      <c r="C1391" s="15" t="s">
        <v>1</v>
      </c>
      <c r="D1391" s="16" t="s">
        <v>3901</v>
      </c>
      <c r="E1391" s="16" t="s">
        <v>5764</v>
      </c>
      <c r="F1391" s="17">
        <v>1</v>
      </c>
      <c r="H1391" s="73">
        <f t="shared" si="42"/>
        <v>0</v>
      </c>
      <c r="I1391" s="5" t="s">
        <v>4534</v>
      </c>
      <c r="J1391" s="5" t="s">
        <v>4535</v>
      </c>
      <c r="K1391" s="5" t="s">
        <v>5132</v>
      </c>
      <c r="L1391" s="5" t="s">
        <v>5133</v>
      </c>
    </row>
    <row r="1392" spans="1:12" ht="60" x14ac:dyDescent="0.25">
      <c r="A1392" s="13">
        <f t="shared" si="43"/>
        <v>1391</v>
      </c>
      <c r="B1392" s="14">
        <v>209783</v>
      </c>
      <c r="C1392" s="15" t="s">
        <v>1</v>
      </c>
      <c r="D1392" s="16" t="s">
        <v>2942</v>
      </c>
      <c r="E1392" s="16" t="s">
        <v>5765</v>
      </c>
      <c r="F1392" s="17">
        <v>1</v>
      </c>
      <c r="H1392" s="73">
        <f t="shared" si="42"/>
        <v>0</v>
      </c>
      <c r="I1392" s="5" t="s">
        <v>4534</v>
      </c>
      <c r="J1392" s="5" t="s">
        <v>4535</v>
      </c>
      <c r="K1392" s="5" t="s">
        <v>5132</v>
      </c>
      <c r="L1392" s="5" t="s">
        <v>5133</v>
      </c>
    </row>
    <row r="1393" spans="1:12" ht="90" x14ac:dyDescent="0.25">
      <c r="A1393" s="13">
        <f t="shared" si="43"/>
        <v>1392</v>
      </c>
      <c r="B1393" s="14">
        <v>209784</v>
      </c>
      <c r="C1393" s="15" t="s">
        <v>1</v>
      </c>
      <c r="D1393" s="16" t="s">
        <v>3905</v>
      </c>
      <c r="E1393" s="16" t="s">
        <v>3906</v>
      </c>
      <c r="F1393" s="17">
        <v>1</v>
      </c>
      <c r="H1393" s="73">
        <f t="shared" si="42"/>
        <v>0</v>
      </c>
      <c r="I1393" s="5" t="s">
        <v>4534</v>
      </c>
      <c r="J1393" s="5" t="s">
        <v>4535</v>
      </c>
      <c r="K1393" s="5" t="s">
        <v>5132</v>
      </c>
      <c r="L1393" s="5" t="s">
        <v>5133</v>
      </c>
    </row>
    <row r="1394" spans="1:12" ht="75" x14ac:dyDescent="0.25">
      <c r="A1394" s="13">
        <f t="shared" si="43"/>
        <v>1393</v>
      </c>
      <c r="B1394" s="14">
        <v>209785</v>
      </c>
      <c r="C1394" s="15" t="s">
        <v>1</v>
      </c>
      <c r="D1394" s="16" t="s">
        <v>3903</v>
      </c>
      <c r="E1394" s="16" t="s">
        <v>5766</v>
      </c>
      <c r="F1394" s="17">
        <v>1</v>
      </c>
      <c r="H1394" s="73">
        <f t="shared" si="42"/>
        <v>0</v>
      </c>
      <c r="I1394" s="5" t="s">
        <v>4534</v>
      </c>
      <c r="J1394" s="5" t="s">
        <v>4535</v>
      </c>
      <c r="K1394" s="5" t="s">
        <v>5132</v>
      </c>
      <c r="L1394" s="5" t="s">
        <v>5133</v>
      </c>
    </row>
    <row r="1395" spans="1:12" ht="60" x14ac:dyDescent="0.25">
      <c r="A1395" s="13">
        <f t="shared" si="43"/>
        <v>1394</v>
      </c>
      <c r="B1395" s="14">
        <v>209786</v>
      </c>
      <c r="C1395" s="15" t="s">
        <v>1</v>
      </c>
      <c r="D1395" s="16" t="s">
        <v>2902</v>
      </c>
      <c r="E1395" s="16" t="s">
        <v>5767</v>
      </c>
      <c r="F1395" s="17">
        <v>1</v>
      </c>
      <c r="H1395" s="73">
        <f t="shared" si="42"/>
        <v>0</v>
      </c>
      <c r="I1395" s="5" t="s">
        <v>4534</v>
      </c>
      <c r="J1395" s="5" t="s">
        <v>4535</v>
      </c>
      <c r="K1395" s="5" t="s">
        <v>5132</v>
      </c>
      <c r="L1395" s="5" t="s">
        <v>5133</v>
      </c>
    </row>
    <row r="1396" spans="1:12" ht="75" x14ac:dyDescent="0.25">
      <c r="A1396" s="13">
        <f t="shared" si="43"/>
        <v>1395</v>
      </c>
      <c r="B1396" s="14">
        <v>209787</v>
      </c>
      <c r="C1396" s="15" t="s">
        <v>1</v>
      </c>
      <c r="D1396" s="16" t="s">
        <v>4325</v>
      </c>
      <c r="E1396" s="16" t="s">
        <v>5768</v>
      </c>
      <c r="F1396" s="17">
        <v>1</v>
      </c>
      <c r="H1396" s="73">
        <f t="shared" si="42"/>
        <v>0</v>
      </c>
      <c r="I1396" s="5" t="s">
        <v>4534</v>
      </c>
      <c r="J1396" s="5" t="s">
        <v>4535</v>
      </c>
      <c r="K1396" s="5" t="s">
        <v>5132</v>
      </c>
      <c r="L1396" s="5" t="s">
        <v>5133</v>
      </c>
    </row>
    <row r="1397" spans="1:12" ht="90" x14ac:dyDescent="0.25">
      <c r="A1397" s="13">
        <f t="shared" si="43"/>
        <v>1396</v>
      </c>
      <c r="B1397" s="14">
        <v>209788</v>
      </c>
      <c r="C1397" s="15" t="s">
        <v>1</v>
      </c>
      <c r="D1397" s="16" t="s">
        <v>4080</v>
      </c>
      <c r="E1397" s="16" t="s">
        <v>5769</v>
      </c>
      <c r="F1397" s="17">
        <v>1</v>
      </c>
      <c r="H1397" s="73">
        <f t="shared" si="42"/>
        <v>0</v>
      </c>
      <c r="I1397" s="5" t="s">
        <v>4534</v>
      </c>
      <c r="J1397" s="5" t="s">
        <v>4535</v>
      </c>
      <c r="K1397" s="5" t="s">
        <v>5132</v>
      </c>
      <c r="L1397" s="5" t="s">
        <v>5133</v>
      </c>
    </row>
    <row r="1398" spans="1:12" ht="60" x14ac:dyDescent="0.25">
      <c r="A1398" s="13">
        <f t="shared" si="43"/>
        <v>1397</v>
      </c>
      <c r="B1398" s="14">
        <v>209789</v>
      </c>
      <c r="C1398" s="15" t="s">
        <v>1</v>
      </c>
      <c r="D1398" s="16" t="s">
        <v>3616</v>
      </c>
      <c r="E1398" s="16" t="s">
        <v>5770</v>
      </c>
      <c r="F1398" s="17">
        <v>1</v>
      </c>
      <c r="H1398" s="73">
        <f t="shared" si="42"/>
        <v>0</v>
      </c>
      <c r="I1398" s="5" t="s">
        <v>4534</v>
      </c>
      <c r="J1398" s="5" t="s">
        <v>4535</v>
      </c>
      <c r="K1398" s="5" t="s">
        <v>5132</v>
      </c>
      <c r="L1398" s="5" t="s">
        <v>5133</v>
      </c>
    </row>
    <row r="1399" spans="1:12" ht="60" x14ac:dyDescent="0.25">
      <c r="A1399" s="13">
        <f t="shared" si="43"/>
        <v>1398</v>
      </c>
      <c r="B1399" s="14">
        <v>209790</v>
      </c>
      <c r="C1399" s="15" t="s">
        <v>1</v>
      </c>
      <c r="D1399" s="16" t="s">
        <v>3514</v>
      </c>
      <c r="E1399" s="16" t="s">
        <v>3515</v>
      </c>
      <c r="F1399" s="17">
        <v>1</v>
      </c>
      <c r="H1399" s="73">
        <f t="shared" si="42"/>
        <v>0</v>
      </c>
      <c r="I1399" s="5" t="s">
        <v>4534</v>
      </c>
      <c r="J1399" s="5" t="s">
        <v>4535</v>
      </c>
      <c r="K1399" s="5" t="s">
        <v>5132</v>
      </c>
      <c r="L1399" s="5" t="s">
        <v>5133</v>
      </c>
    </row>
    <row r="1400" spans="1:12" ht="45" x14ac:dyDescent="0.25">
      <c r="A1400" s="13">
        <f t="shared" si="43"/>
        <v>1399</v>
      </c>
      <c r="B1400" s="14">
        <v>209791</v>
      </c>
      <c r="C1400" s="15" t="s">
        <v>1</v>
      </c>
      <c r="D1400" s="16" t="s">
        <v>5347</v>
      </c>
      <c r="E1400" s="16" t="s">
        <v>2648</v>
      </c>
      <c r="F1400" s="17">
        <v>1</v>
      </c>
      <c r="H1400" s="73">
        <f t="shared" si="42"/>
        <v>0</v>
      </c>
      <c r="I1400" s="5" t="s">
        <v>4534</v>
      </c>
      <c r="J1400" s="5" t="s">
        <v>4535</v>
      </c>
      <c r="K1400" s="5" t="s">
        <v>5132</v>
      </c>
      <c r="L1400" s="5" t="s">
        <v>5133</v>
      </c>
    </row>
    <row r="1401" spans="1:12" ht="105" x14ac:dyDescent="0.25">
      <c r="A1401" s="13">
        <f t="shared" si="43"/>
        <v>1400</v>
      </c>
      <c r="B1401" s="14">
        <v>209792</v>
      </c>
      <c r="C1401" s="15" t="s">
        <v>1</v>
      </c>
      <c r="D1401" s="16" t="s">
        <v>3253</v>
      </c>
      <c r="E1401" s="16" t="s">
        <v>3254</v>
      </c>
      <c r="F1401" s="17">
        <v>1</v>
      </c>
      <c r="H1401" s="73">
        <f t="shared" si="42"/>
        <v>0</v>
      </c>
      <c r="I1401" s="5" t="s">
        <v>4534</v>
      </c>
      <c r="J1401" s="5" t="s">
        <v>4535</v>
      </c>
      <c r="K1401" s="5" t="s">
        <v>5132</v>
      </c>
      <c r="L1401" s="5" t="s">
        <v>5133</v>
      </c>
    </row>
    <row r="1402" spans="1:12" ht="30" x14ac:dyDescent="0.25">
      <c r="A1402" s="13">
        <f t="shared" si="43"/>
        <v>1401</v>
      </c>
      <c r="B1402" s="14">
        <v>209802</v>
      </c>
      <c r="C1402" s="15" t="s">
        <v>1</v>
      </c>
      <c r="D1402" s="16" t="s">
        <v>1329</v>
      </c>
      <c r="E1402" s="16" t="s">
        <v>1330</v>
      </c>
      <c r="F1402" s="17">
        <v>1</v>
      </c>
      <c r="H1402" s="73">
        <f t="shared" si="42"/>
        <v>0</v>
      </c>
      <c r="I1402" s="5" t="s">
        <v>4715</v>
      </c>
      <c r="J1402" s="5" t="s">
        <v>4716</v>
      </c>
      <c r="K1402" s="5" t="s">
        <v>4887</v>
      </c>
      <c r="L1402" s="5" t="s">
        <v>4888</v>
      </c>
    </row>
    <row r="1403" spans="1:12" ht="105" x14ac:dyDescent="0.25">
      <c r="A1403" s="13">
        <f t="shared" si="43"/>
        <v>1402</v>
      </c>
      <c r="B1403" s="14">
        <v>210188</v>
      </c>
      <c r="C1403" s="15" t="s">
        <v>1</v>
      </c>
      <c r="D1403" s="19" t="s">
        <v>6456</v>
      </c>
      <c r="E1403" s="16" t="s">
        <v>6290</v>
      </c>
      <c r="F1403" s="17">
        <v>12</v>
      </c>
      <c r="H1403" s="73">
        <f t="shared" si="42"/>
        <v>0</v>
      </c>
      <c r="I1403" s="5" t="s">
        <v>4917</v>
      </c>
      <c r="J1403" s="5" t="s">
        <v>4918</v>
      </c>
      <c r="K1403" s="5" t="s">
        <v>4919</v>
      </c>
      <c r="L1403" s="5" t="s">
        <v>4920</v>
      </c>
    </row>
    <row r="1404" spans="1:12" ht="90" x14ac:dyDescent="0.25">
      <c r="A1404" s="13">
        <f t="shared" si="43"/>
        <v>1403</v>
      </c>
      <c r="B1404" s="14">
        <v>210189</v>
      </c>
      <c r="C1404" s="15" t="s">
        <v>1</v>
      </c>
      <c r="D1404" s="16" t="s">
        <v>1506</v>
      </c>
      <c r="E1404" s="16" t="s">
        <v>5771</v>
      </c>
      <c r="F1404" s="17">
        <v>2</v>
      </c>
      <c r="H1404" s="73">
        <f t="shared" si="42"/>
        <v>0</v>
      </c>
      <c r="I1404" s="5" t="s">
        <v>4917</v>
      </c>
      <c r="J1404" s="5" t="s">
        <v>4918</v>
      </c>
      <c r="K1404" s="5" t="s">
        <v>4919</v>
      </c>
      <c r="L1404" s="5" t="s">
        <v>4920</v>
      </c>
    </row>
    <row r="1405" spans="1:12" ht="60" x14ac:dyDescent="0.25">
      <c r="A1405" s="13">
        <f t="shared" si="43"/>
        <v>1404</v>
      </c>
      <c r="B1405" s="14">
        <v>210190</v>
      </c>
      <c r="C1405" s="15" t="s">
        <v>1</v>
      </c>
      <c r="D1405" s="16" t="s">
        <v>2066</v>
      </c>
      <c r="E1405" s="16" t="s">
        <v>2067</v>
      </c>
      <c r="F1405" s="17">
        <v>1</v>
      </c>
      <c r="H1405" s="73">
        <f t="shared" si="42"/>
        <v>0</v>
      </c>
      <c r="I1405" s="5" t="s">
        <v>4917</v>
      </c>
      <c r="J1405" s="5" t="s">
        <v>4918</v>
      </c>
      <c r="K1405" s="5" t="s">
        <v>4919</v>
      </c>
      <c r="L1405" s="5" t="s">
        <v>4920</v>
      </c>
    </row>
    <row r="1406" spans="1:12" ht="90" x14ac:dyDescent="0.25">
      <c r="A1406" s="13">
        <f t="shared" si="43"/>
        <v>1405</v>
      </c>
      <c r="B1406" s="14">
        <v>210191</v>
      </c>
      <c r="C1406" s="15" t="s">
        <v>1</v>
      </c>
      <c r="D1406" s="16" t="s">
        <v>1464</v>
      </c>
      <c r="E1406" s="16" t="s">
        <v>1465</v>
      </c>
      <c r="F1406" s="17">
        <v>1</v>
      </c>
      <c r="H1406" s="73">
        <f t="shared" si="42"/>
        <v>0</v>
      </c>
      <c r="I1406" s="5" t="s">
        <v>4917</v>
      </c>
      <c r="J1406" s="5" t="s">
        <v>4918</v>
      </c>
      <c r="K1406" s="5" t="s">
        <v>4919</v>
      </c>
      <c r="L1406" s="5" t="s">
        <v>4920</v>
      </c>
    </row>
    <row r="1407" spans="1:12" ht="45" x14ac:dyDescent="0.25">
      <c r="A1407" s="13">
        <f t="shared" si="43"/>
        <v>1406</v>
      </c>
      <c r="B1407" s="14">
        <v>210192</v>
      </c>
      <c r="C1407" s="15" t="s">
        <v>1</v>
      </c>
      <c r="D1407" s="16" t="s">
        <v>2197</v>
      </c>
      <c r="E1407" s="16" t="s">
        <v>2198</v>
      </c>
      <c r="F1407" s="17">
        <v>1</v>
      </c>
      <c r="H1407" s="73">
        <f t="shared" si="42"/>
        <v>0</v>
      </c>
      <c r="I1407" s="5" t="s">
        <v>4917</v>
      </c>
      <c r="J1407" s="5" t="s">
        <v>4918</v>
      </c>
      <c r="K1407" s="5" t="s">
        <v>4919</v>
      </c>
      <c r="L1407" s="5" t="s">
        <v>4920</v>
      </c>
    </row>
    <row r="1408" spans="1:12" ht="75" x14ac:dyDescent="0.25">
      <c r="A1408" s="13">
        <f t="shared" si="43"/>
        <v>1407</v>
      </c>
      <c r="B1408" s="14">
        <v>210283</v>
      </c>
      <c r="C1408" s="15" t="s">
        <v>1</v>
      </c>
      <c r="D1408" s="16" t="s">
        <v>2604</v>
      </c>
      <c r="E1408" s="16" t="s">
        <v>5772</v>
      </c>
      <c r="F1408" s="17">
        <v>1</v>
      </c>
      <c r="H1408" s="73">
        <f t="shared" si="42"/>
        <v>0</v>
      </c>
      <c r="I1408" s="5" t="s">
        <v>4627</v>
      </c>
      <c r="J1408" s="5" t="s">
        <v>4628</v>
      </c>
      <c r="K1408" s="5" t="s">
        <v>4629</v>
      </c>
      <c r="L1408" s="5" t="s">
        <v>4630</v>
      </c>
    </row>
    <row r="1409" spans="1:12" ht="75" x14ac:dyDescent="0.25">
      <c r="A1409" s="13">
        <f t="shared" si="43"/>
        <v>1408</v>
      </c>
      <c r="B1409" s="14">
        <v>210284</v>
      </c>
      <c r="C1409" s="15" t="s">
        <v>1</v>
      </c>
      <c r="D1409" s="16" t="s">
        <v>2559</v>
      </c>
      <c r="E1409" s="16" t="s">
        <v>5773</v>
      </c>
      <c r="F1409" s="17">
        <v>1</v>
      </c>
      <c r="H1409" s="73">
        <f t="shared" si="42"/>
        <v>0</v>
      </c>
      <c r="I1409" s="5" t="s">
        <v>4627</v>
      </c>
      <c r="J1409" s="5" t="s">
        <v>4628</v>
      </c>
      <c r="K1409" s="5" t="s">
        <v>4629</v>
      </c>
      <c r="L1409" s="5" t="s">
        <v>4630</v>
      </c>
    </row>
    <row r="1410" spans="1:12" ht="30" x14ac:dyDescent="0.25">
      <c r="A1410" s="13">
        <f t="shared" si="43"/>
        <v>1409</v>
      </c>
      <c r="B1410" s="14">
        <v>210288</v>
      </c>
      <c r="C1410" s="15" t="s">
        <v>1</v>
      </c>
      <c r="D1410" s="16" t="s">
        <v>2167</v>
      </c>
      <c r="E1410" s="16" t="s">
        <v>2168</v>
      </c>
      <c r="F1410" s="17">
        <v>2</v>
      </c>
      <c r="H1410" s="73">
        <f t="shared" ref="H1410:H1473" si="44">F1410*G1410</f>
        <v>0</v>
      </c>
      <c r="I1410" s="5" t="s">
        <v>4884</v>
      </c>
      <c r="J1410" s="5" t="s">
        <v>4620</v>
      </c>
      <c r="K1410" s="5" t="s">
        <v>5027</v>
      </c>
      <c r="L1410" s="5" t="s">
        <v>5028</v>
      </c>
    </row>
    <row r="1411" spans="1:12" ht="30" x14ac:dyDescent="0.25">
      <c r="A1411" s="13">
        <f t="shared" ref="A1411:A1474" si="45">ROW(A1410)</f>
        <v>1410</v>
      </c>
      <c r="B1411" s="14">
        <v>210289</v>
      </c>
      <c r="C1411" s="15" t="s">
        <v>1</v>
      </c>
      <c r="D1411" s="16" t="s">
        <v>2127</v>
      </c>
      <c r="E1411" s="16" t="s">
        <v>2128</v>
      </c>
      <c r="F1411" s="17">
        <v>2</v>
      </c>
      <c r="H1411" s="73">
        <f t="shared" si="44"/>
        <v>0</v>
      </c>
      <c r="I1411" s="5" t="s">
        <v>4884</v>
      </c>
      <c r="J1411" s="5" t="s">
        <v>4620</v>
      </c>
      <c r="K1411" s="5" t="s">
        <v>5027</v>
      </c>
      <c r="L1411" s="5" t="s">
        <v>5028</v>
      </c>
    </row>
    <row r="1412" spans="1:12" ht="45" x14ac:dyDescent="0.25">
      <c r="A1412" s="13">
        <f t="shared" si="45"/>
        <v>1411</v>
      </c>
      <c r="B1412" s="14">
        <v>210577</v>
      </c>
      <c r="C1412" s="15" t="s">
        <v>1</v>
      </c>
      <c r="D1412" s="16" t="s">
        <v>2595</v>
      </c>
      <c r="E1412" s="16" t="s">
        <v>2596</v>
      </c>
      <c r="F1412" s="17">
        <v>1</v>
      </c>
      <c r="H1412" s="73">
        <f t="shared" si="44"/>
        <v>0</v>
      </c>
      <c r="I1412" s="5" t="s">
        <v>4546</v>
      </c>
      <c r="J1412" s="5" t="s">
        <v>4547</v>
      </c>
      <c r="K1412" s="5" t="s">
        <v>4658</v>
      </c>
      <c r="L1412" s="5" t="s">
        <v>4659</v>
      </c>
    </row>
    <row r="1413" spans="1:12" ht="45" x14ac:dyDescent="0.25">
      <c r="A1413" s="13">
        <f t="shared" si="45"/>
        <v>1412</v>
      </c>
      <c r="B1413" s="14">
        <v>210578</v>
      </c>
      <c r="C1413" s="15" t="s">
        <v>1</v>
      </c>
      <c r="D1413" s="16" t="s">
        <v>2722</v>
      </c>
      <c r="E1413" s="16" t="s">
        <v>5774</v>
      </c>
      <c r="F1413" s="17">
        <v>1</v>
      </c>
      <c r="H1413" s="73">
        <f t="shared" si="44"/>
        <v>0</v>
      </c>
      <c r="I1413" s="5" t="s">
        <v>4546</v>
      </c>
      <c r="J1413" s="5" t="s">
        <v>4547</v>
      </c>
      <c r="K1413" s="5" t="s">
        <v>4658</v>
      </c>
      <c r="L1413" s="5" t="s">
        <v>4659</v>
      </c>
    </row>
    <row r="1414" spans="1:12" ht="75" x14ac:dyDescent="0.25">
      <c r="A1414" s="13">
        <f t="shared" si="45"/>
        <v>1413</v>
      </c>
      <c r="B1414" s="14">
        <v>210579</v>
      </c>
      <c r="C1414" s="15" t="s">
        <v>1</v>
      </c>
      <c r="D1414" s="16" t="s">
        <v>2655</v>
      </c>
      <c r="E1414" s="16" t="s">
        <v>5775</v>
      </c>
      <c r="F1414" s="17">
        <v>1</v>
      </c>
      <c r="H1414" s="73">
        <f t="shared" si="44"/>
        <v>0</v>
      </c>
      <c r="I1414" s="5" t="s">
        <v>4546</v>
      </c>
      <c r="J1414" s="5" t="s">
        <v>4547</v>
      </c>
      <c r="K1414" s="5" t="s">
        <v>4658</v>
      </c>
      <c r="L1414" s="5" t="s">
        <v>4659</v>
      </c>
    </row>
    <row r="1415" spans="1:12" ht="90" x14ac:dyDescent="0.25">
      <c r="A1415" s="13">
        <f t="shared" si="45"/>
        <v>1414</v>
      </c>
      <c r="B1415" s="14">
        <v>210580</v>
      </c>
      <c r="C1415" s="15" t="s">
        <v>1</v>
      </c>
      <c r="D1415" s="16" t="s">
        <v>2592</v>
      </c>
      <c r="E1415" s="16" t="s">
        <v>2593</v>
      </c>
      <c r="F1415" s="17">
        <v>1</v>
      </c>
      <c r="H1415" s="73">
        <f t="shared" si="44"/>
        <v>0</v>
      </c>
      <c r="I1415" s="5" t="s">
        <v>4546</v>
      </c>
      <c r="J1415" s="5" t="s">
        <v>4547</v>
      </c>
      <c r="K1415" s="5" t="s">
        <v>4658</v>
      </c>
      <c r="L1415" s="5" t="s">
        <v>4659</v>
      </c>
    </row>
    <row r="1416" spans="1:12" ht="60" x14ac:dyDescent="0.25">
      <c r="A1416" s="13">
        <f t="shared" si="45"/>
        <v>1415</v>
      </c>
      <c r="B1416" s="14">
        <v>210581</v>
      </c>
      <c r="C1416" s="15" t="s">
        <v>1</v>
      </c>
      <c r="D1416" s="16" t="s">
        <v>382</v>
      </c>
      <c r="E1416" s="16" t="s">
        <v>2658</v>
      </c>
      <c r="F1416" s="17">
        <v>1</v>
      </c>
      <c r="H1416" s="73">
        <f t="shared" si="44"/>
        <v>0</v>
      </c>
      <c r="I1416" s="5" t="s">
        <v>4546</v>
      </c>
      <c r="J1416" s="5" t="s">
        <v>4547</v>
      </c>
      <c r="K1416" s="5" t="s">
        <v>4658</v>
      </c>
      <c r="L1416" s="5" t="s">
        <v>4659</v>
      </c>
    </row>
    <row r="1417" spans="1:12" ht="45" x14ac:dyDescent="0.25">
      <c r="A1417" s="13">
        <f t="shared" si="45"/>
        <v>1416</v>
      </c>
      <c r="B1417" s="14">
        <v>210582</v>
      </c>
      <c r="C1417" s="15" t="s">
        <v>1</v>
      </c>
      <c r="D1417" s="19" t="s">
        <v>6457</v>
      </c>
      <c r="E1417" s="16" t="s">
        <v>5776</v>
      </c>
      <c r="F1417" s="17">
        <v>1</v>
      </c>
      <c r="H1417" s="73">
        <f t="shared" si="44"/>
        <v>0</v>
      </c>
      <c r="I1417" s="5" t="s">
        <v>4546</v>
      </c>
      <c r="J1417" s="5" t="s">
        <v>4547</v>
      </c>
      <c r="K1417" s="5" t="s">
        <v>4658</v>
      </c>
      <c r="L1417" s="5" t="s">
        <v>4659</v>
      </c>
    </row>
    <row r="1418" spans="1:12" ht="75" x14ac:dyDescent="0.25">
      <c r="A1418" s="13">
        <f t="shared" si="45"/>
        <v>1417</v>
      </c>
      <c r="B1418" s="14">
        <v>210583</v>
      </c>
      <c r="C1418" s="15" t="s">
        <v>1</v>
      </c>
      <c r="D1418" s="16" t="s">
        <v>2540</v>
      </c>
      <c r="E1418" s="16" t="s">
        <v>6343</v>
      </c>
      <c r="F1418" s="17">
        <v>1</v>
      </c>
      <c r="H1418" s="73">
        <f t="shared" si="44"/>
        <v>0</v>
      </c>
      <c r="I1418" s="5" t="s">
        <v>4546</v>
      </c>
      <c r="J1418" s="5" t="s">
        <v>4547</v>
      </c>
      <c r="K1418" s="5" t="s">
        <v>4658</v>
      </c>
      <c r="L1418" s="5" t="s">
        <v>4659</v>
      </c>
    </row>
    <row r="1419" spans="1:12" ht="45" x14ac:dyDescent="0.25">
      <c r="A1419" s="13">
        <f t="shared" si="45"/>
        <v>1418</v>
      </c>
      <c r="B1419" s="14">
        <v>210584</v>
      </c>
      <c r="C1419" s="15" t="s">
        <v>1</v>
      </c>
      <c r="D1419" s="16" t="s">
        <v>3478</v>
      </c>
      <c r="E1419" s="16" t="s">
        <v>5777</v>
      </c>
      <c r="F1419" s="17">
        <v>1</v>
      </c>
      <c r="H1419" s="73">
        <f t="shared" si="44"/>
        <v>0</v>
      </c>
      <c r="I1419" s="5" t="s">
        <v>4546</v>
      </c>
      <c r="J1419" s="5" t="s">
        <v>4547</v>
      </c>
      <c r="K1419" s="5" t="s">
        <v>4658</v>
      </c>
      <c r="L1419" s="5" t="s">
        <v>4659</v>
      </c>
    </row>
    <row r="1420" spans="1:12" ht="90" x14ac:dyDescent="0.25">
      <c r="A1420" s="13">
        <f t="shared" si="45"/>
        <v>1419</v>
      </c>
      <c r="B1420" s="14">
        <v>210593</v>
      </c>
      <c r="C1420" s="15" t="s">
        <v>1</v>
      </c>
      <c r="D1420" s="16" t="s">
        <v>2755</v>
      </c>
      <c r="E1420" s="16" t="s">
        <v>5778</v>
      </c>
      <c r="F1420" s="17">
        <v>3</v>
      </c>
      <c r="H1420" s="73">
        <f t="shared" si="44"/>
        <v>0</v>
      </c>
      <c r="I1420" s="5" t="s">
        <v>4519</v>
      </c>
      <c r="J1420" s="5" t="s">
        <v>4520</v>
      </c>
      <c r="K1420" s="5" t="s">
        <v>5154</v>
      </c>
      <c r="L1420" s="5" t="s">
        <v>5155</v>
      </c>
    </row>
    <row r="1421" spans="1:12" ht="75" x14ac:dyDescent="0.25">
      <c r="A1421" s="13">
        <f t="shared" si="45"/>
        <v>1420</v>
      </c>
      <c r="B1421" s="14">
        <v>210701</v>
      </c>
      <c r="C1421" s="15" t="s">
        <v>1</v>
      </c>
      <c r="D1421" s="16" t="s">
        <v>2589</v>
      </c>
      <c r="E1421" s="16" t="s">
        <v>5779</v>
      </c>
      <c r="F1421" s="17">
        <v>13</v>
      </c>
      <c r="H1421" s="73">
        <f t="shared" si="44"/>
        <v>0</v>
      </c>
      <c r="I1421" s="5" t="s">
        <v>4519</v>
      </c>
      <c r="J1421" s="5" t="s">
        <v>4520</v>
      </c>
      <c r="K1421" s="5" t="s">
        <v>5154</v>
      </c>
      <c r="L1421" s="5" t="s">
        <v>5155</v>
      </c>
    </row>
    <row r="1422" spans="1:12" ht="60" x14ac:dyDescent="0.25">
      <c r="A1422" s="13">
        <f t="shared" si="45"/>
        <v>1421</v>
      </c>
      <c r="B1422" s="14">
        <v>210727</v>
      </c>
      <c r="C1422" s="15" t="s">
        <v>1</v>
      </c>
      <c r="D1422" s="16" t="s">
        <v>3570</v>
      </c>
      <c r="E1422" s="16" t="s">
        <v>3571</v>
      </c>
      <c r="F1422" s="17">
        <v>1</v>
      </c>
      <c r="H1422" s="73">
        <f t="shared" si="44"/>
        <v>0</v>
      </c>
      <c r="I1422" s="5" t="s">
        <v>4519</v>
      </c>
      <c r="J1422" s="5" t="s">
        <v>4520</v>
      </c>
      <c r="K1422" s="5" t="s">
        <v>4971</v>
      </c>
      <c r="L1422" s="5" t="s">
        <v>4972</v>
      </c>
    </row>
    <row r="1423" spans="1:12" ht="90" x14ac:dyDescent="0.25">
      <c r="A1423" s="13">
        <f t="shared" si="45"/>
        <v>1422</v>
      </c>
      <c r="B1423" s="14">
        <v>210728</v>
      </c>
      <c r="C1423" s="15" t="s">
        <v>1</v>
      </c>
      <c r="D1423" s="16" t="s">
        <v>1074</v>
      </c>
      <c r="E1423" s="16" t="s">
        <v>5780</v>
      </c>
      <c r="F1423" s="17">
        <v>1</v>
      </c>
      <c r="H1423" s="73">
        <f t="shared" si="44"/>
        <v>0</v>
      </c>
      <c r="I1423" s="5" t="s">
        <v>4519</v>
      </c>
      <c r="J1423" s="5" t="s">
        <v>4520</v>
      </c>
      <c r="K1423" s="5" t="s">
        <v>4971</v>
      </c>
      <c r="L1423" s="5" t="s">
        <v>4972</v>
      </c>
    </row>
    <row r="1424" spans="1:12" ht="45" x14ac:dyDescent="0.25">
      <c r="A1424" s="13">
        <f t="shared" si="45"/>
        <v>1423</v>
      </c>
      <c r="B1424" s="14">
        <v>210729</v>
      </c>
      <c r="C1424" s="15" t="s">
        <v>1</v>
      </c>
      <c r="D1424" s="16" t="s">
        <v>4160</v>
      </c>
      <c r="E1424" s="16" t="s">
        <v>5781</v>
      </c>
      <c r="F1424" s="17">
        <v>1</v>
      </c>
      <c r="H1424" s="73">
        <f t="shared" si="44"/>
        <v>0</v>
      </c>
      <c r="I1424" s="5" t="s">
        <v>4519</v>
      </c>
      <c r="J1424" s="5" t="s">
        <v>4520</v>
      </c>
      <c r="K1424" s="5" t="s">
        <v>4971</v>
      </c>
      <c r="L1424" s="5" t="s">
        <v>4972</v>
      </c>
    </row>
    <row r="1425" spans="1:12" ht="45" x14ac:dyDescent="0.25">
      <c r="A1425" s="13">
        <f t="shared" si="45"/>
        <v>1424</v>
      </c>
      <c r="B1425" s="14">
        <v>210730</v>
      </c>
      <c r="C1425" s="15" t="s">
        <v>1</v>
      </c>
      <c r="D1425" s="16" t="s">
        <v>2535</v>
      </c>
      <c r="E1425" s="16" t="s">
        <v>2536</v>
      </c>
      <c r="F1425" s="17">
        <v>2</v>
      </c>
      <c r="H1425" s="73">
        <f t="shared" si="44"/>
        <v>0</v>
      </c>
      <c r="I1425" s="5" t="s">
        <v>4519</v>
      </c>
      <c r="J1425" s="5" t="s">
        <v>4520</v>
      </c>
      <c r="K1425" s="5" t="s">
        <v>4971</v>
      </c>
      <c r="L1425" s="5" t="s">
        <v>4972</v>
      </c>
    </row>
    <row r="1426" spans="1:12" ht="45" x14ac:dyDescent="0.25">
      <c r="A1426" s="13">
        <f t="shared" si="45"/>
        <v>1425</v>
      </c>
      <c r="B1426" s="14">
        <v>210731</v>
      </c>
      <c r="C1426" s="15" t="s">
        <v>1</v>
      </c>
      <c r="D1426" s="16" t="s">
        <v>4216</v>
      </c>
      <c r="E1426" s="16" t="s">
        <v>4217</v>
      </c>
      <c r="F1426" s="17">
        <v>1</v>
      </c>
      <c r="H1426" s="73">
        <f t="shared" si="44"/>
        <v>0</v>
      </c>
      <c r="I1426" s="5" t="s">
        <v>4519</v>
      </c>
      <c r="J1426" s="5" t="s">
        <v>4520</v>
      </c>
      <c r="K1426" s="5" t="s">
        <v>4971</v>
      </c>
      <c r="L1426" s="5" t="s">
        <v>4972</v>
      </c>
    </row>
    <row r="1427" spans="1:12" ht="45" x14ac:dyDescent="0.25">
      <c r="A1427" s="13">
        <f t="shared" si="45"/>
        <v>1426</v>
      </c>
      <c r="B1427" s="14">
        <v>210732</v>
      </c>
      <c r="C1427" s="15" t="s">
        <v>1</v>
      </c>
      <c r="D1427" s="16" t="s">
        <v>2733</v>
      </c>
      <c r="E1427" s="16" t="s">
        <v>5782</v>
      </c>
      <c r="F1427" s="17">
        <v>1</v>
      </c>
      <c r="H1427" s="73">
        <f t="shared" si="44"/>
        <v>0</v>
      </c>
      <c r="I1427" s="5" t="s">
        <v>4519</v>
      </c>
      <c r="J1427" s="5" t="s">
        <v>4520</v>
      </c>
      <c r="K1427" s="5" t="s">
        <v>4971</v>
      </c>
      <c r="L1427" s="5" t="s">
        <v>4972</v>
      </c>
    </row>
    <row r="1428" spans="1:12" ht="60" x14ac:dyDescent="0.25">
      <c r="A1428" s="13">
        <f t="shared" si="45"/>
        <v>1427</v>
      </c>
      <c r="B1428" s="14">
        <v>210733</v>
      </c>
      <c r="C1428" s="15" t="s">
        <v>1</v>
      </c>
      <c r="D1428" s="16" t="s">
        <v>2958</v>
      </c>
      <c r="E1428" s="16" t="s">
        <v>2959</v>
      </c>
      <c r="F1428" s="17">
        <v>1</v>
      </c>
      <c r="H1428" s="73">
        <f t="shared" si="44"/>
        <v>0</v>
      </c>
      <c r="I1428" s="5" t="s">
        <v>4519</v>
      </c>
      <c r="J1428" s="5" t="s">
        <v>4520</v>
      </c>
      <c r="K1428" s="5" t="s">
        <v>4971</v>
      </c>
      <c r="L1428" s="5" t="s">
        <v>4972</v>
      </c>
    </row>
    <row r="1429" spans="1:12" ht="105" x14ac:dyDescent="0.25">
      <c r="A1429" s="13">
        <f t="shared" si="45"/>
        <v>1428</v>
      </c>
      <c r="B1429" s="14">
        <v>210734</v>
      </c>
      <c r="C1429" s="15" t="s">
        <v>1</v>
      </c>
      <c r="D1429" s="16" t="s">
        <v>3411</v>
      </c>
      <c r="E1429" s="16" t="s">
        <v>5783</v>
      </c>
      <c r="F1429" s="17">
        <v>1</v>
      </c>
      <c r="H1429" s="73">
        <f t="shared" si="44"/>
        <v>0</v>
      </c>
      <c r="I1429" s="5" t="s">
        <v>4519</v>
      </c>
      <c r="J1429" s="5" t="s">
        <v>4520</v>
      </c>
      <c r="K1429" s="5" t="s">
        <v>4971</v>
      </c>
      <c r="L1429" s="5" t="s">
        <v>4972</v>
      </c>
    </row>
    <row r="1430" spans="1:12" ht="105" x14ac:dyDescent="0.25">
      <c r="A1430" s="13">
        <f t="shared" si="45"/>
        <v>1429</v>
      </c>
      <c r="B1430" s="14">
        <v>210759</v>
      </c>
      <c r="C1430" s="15" t="s">
        <v>1</v>
      </c>
      <c r="D1430" s="16" t="s">
        <v>3402</v>
      </c>
      <c r="E1430" s="16" t="s">
        <v>5784</v>
      </c>
      <c r="F1430" s="17">
        <v>1</v>
      </c>
      <c r="H1430" s="73">
        <f t="shared" si="44"/>
        <v>0</v>
      </c>
      <c r="I1430" s="5" t="s">
        <v>4519</v>
      </c>
      <c r="J1430" s="5" t="s">
        <v>4520</v>
      </c>
      <c r="K1430" s="5" t="s">
        <v>4971</v>
      </c>
      <c r="L1430" s="5" t="s">
        <v>4972</v>
      </c>
    </row>
    <row r="1431" spans="1:12" ht="120" x14ac:dyDescent="0.25">
      <c r="A1431" s="13">
        <f t="shared" si="45"/>
        <v>1430</v>
      </c>
      <c r="B1431" s="14">
        <v>210763</v>
      </c>
      <c r="C1431" s="15" t="s">
        <v>1</v>
      </c>
      <c r="D1431" s="16" t="s">
        <v>3315</v>
      </c>
      <c r="E1431" s="16" t="s">
        <v>6291</v>
      </c>
      <c r="F1431" s="17">
        <v>1</v>
      </c>
      <c r="H1431" s="73">
        <f t="shared" si="44"/>
        <v>0</v>
      </c>
      <c r="I1431" s="5" t="s">
        <v>4641</v>
      </c>
      <c r="J1431" s="5" t="s">
        <v>4535</v>
      </c>
      <c r="K1431" s="5" t="s">
        <v>4719</v>
      </c>
      <c r="L1431" s="5" t="s">
        <v>4720</v>
      </c>
    </row>
    <row r="1432" spans="1:12" ht="30" x14ac:dyDescent="0.25">
      <c r="A1432" s="13">
        <f t="shared" si="45"/>
        <v>1431</v>
      </c>
      <c r="B1432" s="14">
        <v>210934</v>
      </c>
      <c r="C1432" s="15" t="s">
        <v>1</v>
      </c>
      <c r="D1432" s="16" t="s">
        <v>4026</v>
      </c>
      <c r="E1432" s="16" t="s">
        <v>4027</v>
      </c>
      <c r="F1432" s="17">
        <v>1</v>
      </c>
      <c r="H1432" s="73">
        <f t="shared" si="44"/>
        <v>0</v>
      </c>
      <c r="I1432" s="5" t="s">
        <v>4542</v>
      </c>
      <c r="J1432" s="5" t="s">
        <v>4543</v>
      </c>
      <c r="K1432" s="5" t="s">
        <v>4981</v>
      </c>
      <c r="L1432" s="5" t="s">
        <v>4982</v>
      </c>
    </row>
    <row r="1433" spans="1:12" ht="30" x14ac:dyDescent="0.25">
      <c r="A1433" s="13">
        <f t="shared" si="45"/>
        <v>1432</v>
      </c>
      <c r="B1433" s="14">
        <v>210935</v>
      </c>
      <c r="C1433" s="15" t="s">
        <v>1</v>
      </c>
      <c r="D1433" s="16" t="s">
        <v>3567</v>
      </c>
      <c r="E1433" s="16" t="s">
        <v>3568</v>
      </c>
      <c r="F1433" s="17">
        <v>1</v>
      </c>
      <c r="H1433" s="73">
        <f t="shared" si="44"/>
        <v>0</v>
      </c>
      <c r="I1433" s="5" t="s">
        <v>4542</v>
      </c>
      <c r="J1433" s="5" t="s">
        <v>4543</v>
      </c>
      <c r="K1433" s="5" t="s">
        <v>4981</v>
      </c>
      <c r="L1433" s="5" t="s">
        <v>4982</v>
      </c>
    </row>
    <row r="1434" spans="1:12" ht="60" x14ac:dyDescent="0.25">
      <c r="A1434" s="13">
        <f t="shared" si="45"/>
        <v>1433</v>
      </c>
      <c r="B1434" s="14">
        <v>210936</v>
      </c>
      <c r="C1434" s="15" t="s">
        <v>1</v>
      </c>
      <c r="D1434" s="16" t="s">
        <v>1113</v>
      </c>
      <c r="E1434" s="16" t="s">
        <v>6292</v>
      </c>
      <c r="F1434" s="17">
        <v>1</v>
      </c>
      <c r="H1434" s="73">
        <f t="shared" si="44"/>
        <v>0</v>
      </c>
      <c r="I1434" s="5" t="s">
        <v>4542</v>
      </c>
      <c r="J1434" s="5" t="s">
        <v>4543</v>
      </c>
      <c r="K1434" s="5" t="s">
        <v>4981</v>
      </c>
      <c r="L1434" s="5" t="s">
        <v>4982</v>
      </c>
    </row>
    <row r="1435" spans="1:12" ht="30" x14ac:dyDescent="0.25">
      <c r="A1435" s="13">
        <f t="shared" si="45"/>
        <v>1434</v>
      </c>
      <c r="B1435" s="14">
        <v>210937</v>
      </c>
      <c r="C1435" s="15" t="s">
        <v>1</v>
      </c>
      <c r="D1435" s="16" t="s">
        <v>1780</v>
      </c>
      <c r="E1435" s="16" t="s">
        <v>5785</v>
      </c>
      <c r="F1435" s="17">
        <v>1</v>
      </c>
      <c r="H1435" s="73">
        <f t="shared" si="44"/>
        <v>0</v>
      </c>
      <c r="I1435" s="5" t="s">
        <v>4542</v>
      </c>
      <c r="J1435" s="5" t="s">
        <v>4543</v>
      </c>
      <c r="K1435" s="5" t="s">
        <v>4981</v>
      </c>
      <c r="L1435" s="5" t="s">
        <v>4982</v>
      </c>
    </row>
    <row r="1436" spans="1:12" ht="45" x14ac:dyDescent="0.25">
      <c r="A1436" s="13">
        <f t="shared" si="45"/>
        <v>1435</v>
      </c>
      <c r="B1436" s="14">
        <v>210938</v>
      </c>
      <c r="C1436" s="15" t="s">
        <v>1</v>
      </c>
      <c r="D1436" s="16" t="s">
        <v>3326</v>
      </c>
      <c r="E1436" s="16" t="s">
        <v>5786</v>
      </c>
      <c r="F1436" s="17">
        <v>1</v>
      </c>
      <c r="H1436" s="73">
        <f t="shared" si="44"/>
        <v>0</v>
      </c>
      <c r="I1436" s="5" t="s">
        <v>4542</v>
      </c>
      <c r="J1436" s="5" t="s">
        <v>4543</v>
      </c>
      <c r="K1436" s="5" t="s">
        <v>4981</v>
      </c>
      <c r="L1436" s="5" t="s">
        <v>4982</v>
      </c>
    </row>
    <row r="1437" spans="1:12" ht="30" x14ac:dyDescent="0.25">
      <c r="A1437" s="13">
        <f t="shared" si="45"/>
        <v>1436</v>
      </c>
      <c r="B1437" s="14">
        <v>210939</v>
      </c>
      <c r="C1437" s="15" t="s">
        <v>1</v>
      </c>
      <c r="D1437" s="16" t="s">
        <v>112</v>
      </c>
      <c r="E1437" s="16" t="s">
        <v>2569</v>
      </c>
      <c r="F1437" s="17">
        <v>1</v>
      </c>
      <c r="H1437" s="73">
        <f t="shared" si="44"/>
        <v>0</v>
      </c>
      <c r="I1437" s="5" t="s">
        <v>4542</v>
      </c>
      <c r="J1437" s="5" t="s">
        <v>4543</v>
      </c>
      <c r="K1437" s="5" t="s">
        <v>4981</v>
      </c>
      <c r="L1437" s="5" t="s">
        <v>4982</v>
      </c>
    </row>
    <row r="1438" spans="1:12" ht="30" x14ac:dyDescent="0.25">
      <c r="A1438" s="13">
        <f t="shared" si="45"/>
        <v>1437</v>
      </c>
      <c r="B1438" s="14">
        <v>210940</v>
      </c>
      <c r="C1438" s="15" t="s">
        <v>1</v>
      </c>
      <c r="D1438" s="16" t="s">
        <v>2922</v>
      </c>
      <c r="E1438" s="16" t="s">
        <v>2923</v>
      </c>
      <c r="F1438" s="17">
        <v>1</v>
      </c>
      <c r="H1438" s="73">
        <f t="shared" si="44"/>
        <v>0</v>
      </c>
      <c r="I1438" s="5" t="s">
        <v>4542</v>
      </c>
      <c r="J1438" s="5" t="s">
        <v>4543</v>
      </c>
      <c r="K1438" s="5" t="s">
        <v>4981</v>
      </c>
      <c r="L1438" s="5" t="s">
        <v>4982</v>
      </c>
    </row>
    <row r="1439" spans="1:12" ht="45" x14ac:dyDescent="0.25">
      <c r="A1439" s="13">
        <f t="shared" si="45"/>
        <v>1438</v>
      </c>
      <c r="B1439" s="14">
        <v>210941</v>
      </c>
      <c r="C1439" s="15" t="s">
        <v>1</v>
      </c>
      <c r="D1439" s="16" t="s">
        <v>2565</v>
      </c>
      <c r="E1439" s="16" t="s">
        <v>5787</v>
      </c>
      <c r="F1439" s="17">
        <v>1</v>
      </c>
      <c r="H1439" s="73">
        <f t="shared" si="44"/>
        <v>0</v>
      </c>
      <c r="I1439" s="5" t="s">
        <v>4542</v>
      </c>
      <c r="J1439" s="5" t="s">
        <v>4543</v>
      </c>
      <c r="K1439" s="5" t="s">
        <v>4981</v>
      </c>
      <c r="L1439" s="5" t="s">
        <v>4982</v>
      </c>
    </row>
    <row r="1440" spans="1:12" ht="30" x14ac:dyDescent="0.25">
      <c r="A1440" s="13">
        <f t="shared" si="45"/>
        <v>1439</v>
      </c>
      <c r="B1440" s="14">
        <v>210942</v>
      </c>
      <c r="C1440" s="15" t="s">
        <v>1</v>
      </c>
      <c r="D1440" s="16" t="s">
        <v>3504</v>
      </c>
      <c r="E1440" s="16" t="s">
        <v>3505</v>
      </c>
      <c r="F1440" s="17">
        <v>1</v>
      </c>
      <c r="H1440" s="73">
        <f t="shared" si="44"/>
        <v>0</v>
      </c>
      <c r="I1440" s="5" t="s">
        <v>4542</v>
      </c>
      <c r="J1440" s="5" t="s">
        <v>4543</v>
      </c>
      <c r="K1440" s="5" t="s">
        <v>4981</v>
      </c>
      <c r="L1440" s="5" t="s">
        <v>4982</v>
      </c>
    </row>
    <row r="1441" spans="1:12" ht="60" x14ac:dyDescent="0.25">
      <c r="A1441" s="13">
        <f t="shared" si="45"/>
        <v>1440</v>
      </c>
      <c r="B1441" s="14">
        <v>210943</v>
      </c>
      <c r="C1441" s="15" t="s">
        <v>1</v>
      </c>
      <c r="D1441" s="16" t="s">
        <v>2641</v>
      </c>
      <c r="E1441" s="16" t="s">
        <v>5788</v>
      </c>
      <c r="F1441" s="17">
        <v>1</v>
      </c>
      <c r="H1441" s="73">
        <f t="shared" si="44"/>
        <v>0</v>
      </c>
      <c r="I1441" s="5" t="s">
        <v>4542</v>
      </c>
      <c r="J1441" s="5" t="s">
        <v>4543</v>
      </c>
      <c r="K1441" s="5" t="s">
        <v>4981</v>
      </c>
      <c r="L1441" s="5" t="s">
        <v>4982</v>
      </c>
    </row>
    <row r="1442" spans="1:12" ht="30" x14ac:dyDescent="0.25">
      <c r="A1442" s="13">
        <f t="shared" si="45"/>
        <v>1441</v>
      </c>
      <c r="B1442" s="14">
        <v>210944</v>
      </c>
      <c r="C1442" s="15" t="s">
        <v>1</v>
      </c>
      <c r="D1442" s="16" t="s">
        <v>3720</v>
      </c>
      <c r="E1442" s="16" t="s">
        <v>3721</v>
      </c>
      <c r="F1442" s="17">
        <v>1</v>
      </c>
      <c r="H1442" s="73">
        <f t="shared" si="44"/>
        <v>0</v>
      </c>
      <c r="I1442" s="5" t="s">
        <v>4542</v>
      </c>
      <c r="J1442" s="5" t="s">
        <v>4543</v>
      </c>
      <c r="K1442" s="5" t="s">
        <v>4981</v>
      </c>
      <c r="L1442" s="5" t="s">
        <v>4982</v>
      </c>
    </row>
    <row r="1443" spans="1:12" ht="30" x14ac:dyDescent="0.25">
      <c r="A1443" s="13">
        <f t="shared" si="45"/>
        <v>1442</v>
      </c>
      <c r="B1443" s="14">
        <v>210945</v>
      </c>
      <c r="C1443" s="15" t="s">
        <v>1</v>
      </c>
      <c r="D1443" s="16" t="s">
        <v>3040</v>
      </c>
      <c r="E1443" s="16" t="s">
        <v>3041</v>
      </c>
      <c r="F1443" s="17">
        <v>1</v>
      </c>
      <c r="H1443" s="73">
        <f t="shared" si="44"/>
        <v>0</v>
      </c>
      <c r="I1443" s="5" t="s">
        <v>4542</v>
      </c>
      <c r="J1443" s="5" t="s">
        <v>4543</v>
      </c>
      <c r="K1443" s="5" t="s">
        <v>4981</v>
      </c>
      <c r="L1443" s="5" t="s">
        <v>4982</v>
      </c>
    </row>
    <row r="1444" spans="1:12" ht="30" x14ac:dyDescent="0.25">
      <c r="A1444" s="13">
        <f t="shared" si="45"/>
        <v>1443</v>
      </c>
      <c r="B1444" s="14">
        <v>210946</v>
      </c>
      <c r="C1444" s="15" t="s">
        <v>1</v>
      </c>
      <c r="D1444" s="16" t="s">
        <v>2499</v>
      </c>
      <c r="E1444" s="16" t="s">
        <v>2500</v>
      </c>
      <c r="F1444" s="17">
        <v>1</v>
      </c>
      <c r="H1444" s="73">
        <f t="shared" si="44"/>
        <v>0</v>
      </c>
      <c r="I1444" s="5" t="s">
        <v>4542</v>
      </c>
      <c r="J1444" s="5" t="s">
        <v>4543</v>
      </c>
      <c r="K1444" s="5" t="s">
        <v>4981</v>
      </c>
      <c r="L1444" s="5" t="s">
        <v>4982</v>
      </c>
    </row>
    <row r="1445" spans="1:12" ht="45" x14ac:dyDescent="0.25">
      <c r="A1445" s="13">
        <f t="shared" si="45"/>
        <v>1444</v>
      </c>
      <c r="B1445" s="14">
        <v>210948</v>
      </c>
      <c r="C1445" s="15" t="s">
        <v>1</v>
      </c>
      <c r="D1445" s="16" t="s">
        <v>2676</v>
      </c>
      <c r="E1445" s="16" t="s">
        <v>5789</v>
      </c>
      <c r="F1445" s="17">
        <v>1</v>
      </c>
      <c r="H1445" s="73">
        <f t="shared" si="44"/>
        <v>0</v>
      </c>
      <c r="I1445" s="5" t="s">
        <v>4546</v>
      </c>
      <c r="J1445" s="5" t="s">
        <v>4547</v>
      </c>
      <c r="K1445" s="5" t="s">
        <v>4658</v>
      </c>
      <c r="L1445" s="5" t="s">
        <v>4659</v>
      </c>
    </row>
    <row r="1446" spans="1:12" ht="45" x14ac:dyDescent="0.25">
      <c r="A1446" s="13">
        <f t="shared" si="45"/>
        <v>1445</v>
      </c>
      <c r="B1446" s="14">
        <v>210949</v>
      </c>
      <c r="C1446" s="15" t="s">
        <v>1</v>
      </c>
      <c r="D1446" s="16" t="s">
        <v>2701</v>
      </c>
      <c r="E1446" s="16" t="s">
        <v>2702</v>
      </c>
      <c r="F1446" s="17">
        <v>1</v>
      </c>
      <c r="H1446" s="73">
        <f t="shared" si="44"/>
        <v>0</v>
      </c>
      <c r="I1446" s="5" t="s">
        <v>4546</v>
      </c>
      <c r="J1446" s="5" t="s">
        <v>4547</v>
      </c>
      <c r="K1446" s="5" t="s">
        <v>4658</v>
      </c>
      <c r="L1446" s="5" t="s">
        <v>4659</v>
      </c>
    </row>
    <row r="1447" spans="1:12" ht="45" x14ac:dyDescent="0.25">
      <c r="A1447" s="13">
        <f t="shared" si="45"/>
        <v>1446</v>
      </c>
      <c r="B1447" s="14">
        <v>210950</v>
      </c>
      <c r="C1447" s="15" t="s">
        <v>1</v>
      </c>
      <c r="D1447" s="16" t="s">
        <v>2432</v>
      </c>
      <c r="E1447" s="16" t="s">
        <v>2433</v>
      </c>
      <c r="F1447" s="17">
        <v>1</v>
      </c>
      <c r="H1447" s="73">
        <f t="shared" si="44"/>
        <v>0</v>
      </c>
      <c r="I1447" s="5" t="s">
        <v>4546</v>
      </c>
      <c r="J1447" s="5" t="s">
        <v>4547</v>
      </c>
      <c r="K1447" s="5" t="s">
        <v>4658</v>
      </c>
      <c r="L1447" s="5" t="s">
        <v>4659</v>
      </c>
    </row>
    <row r="1448" spans="1:12" ht="60" x14ac:dyDescent="0.25">
      <c r="A1448" s="13">
        <f t="shared" si="45"/>
        <v>1447</v>
      </c>
      <c r="B1448" s="14">
        <v>210951</v>
      </c>
      <c r="C1448" s="15" t="s">
        <v>1</v>
      </c>
      <c r="D1448" s="16" t="s">
        <v>2726</v>
      </c>
      <c r="E1448" s="16" t="s">
        <v>5790</v>
      </c>
      <c r="F1448" s="17">
        <v>1</v>
      </c>
      <c r="H1448" s="73">
        <f t="shared" si="44"/>
        <v>0</v>
      </c>
      <c r="I1448" s="5" t="s">
        <v>4546</v>
      </c>
      <c r="J1448" s="5" t="s">
        <v>4547</v>
      </c>
      <c r="K1448" s="5" t="s">
        <v>4658</v>
      </c>
      <c r="L1448" s="5" t="s">
        <v>4659</v>
      </c>
    </row>
    <row r="1449" spans="1:12" ht="60" x14ac:dyDescent="0.25">
      <c r="A1449" s="13">
        <f t="shared" si="45"/>
        <v>1448</v>
      </c>
      <c r="B1449" s="14">
        <v>210952</v>
      </c>
      <c r="C1449" s="15" t="s">
        <v>1</v>
      </c>
      <c r="D1449" s="16" t="s">
        <v>2673</v>
      </c>
      <c r="E1449" s="16" t="s">
        <v>5791</v>
      </c>
      <c r="F1449" s="17">
        <v>1</v>
      </c>
      <c r="H1449" s="73">
        <f t="shared" si="44"/>
        <v>0</v>
      </c>
      <c r="I1449" s="5" t="s">
        <v>4546</v>
      </c>
      <c r="J1449" s="5" t="s">
        <v>4547</v>
      </c>
      <c r="K1449" s="5" t="s">
        <v>4658</v>
      </c>
      <c r="L1449" s="5" t="s">
        <v>4659</v>
      </c>
    </row>
    <row r="1450" spans="1:12" ht="45" x14ac:dyDescent="0.25">
      <c r="A1450" s="13">
        <f t="shared" si="45"/>
        <v>1449</v>
      </c>
      <c r="B1450" s="14">
        <v>210953</v>
      </c>
      <c r="C1450" s="15" t="s">
        <v>1</v>
      </c>
      <c r="D1450" s="16" t="s">
        <v>2677</v>
      </c>
      <c r="E1450" s="16" t="s">
        <v>2678</v>
      </c>
      <c r="F1450" s="17">
        <v>1</v>
      </c>
      <c r="H1450" s="73">
        <f t="shared" si="44"/>
        <v>0</v>
      </c>
      <c r="I1450" s="5" t="s">
        <v>4546</v>
      </c>
      <c r="J1450" s="5" t="s">
        <v>4547</v>
      </c>
      <c r="K1450" s="5" t="s">
        <v>4658</v>
      </c>
      <c r="L1450" s="5" t="s">
        <v>4659</v>
      </c>
    </row>
    <row r="1451" spans="1:12" ht="60" x14ac:dyDescent="0.25">
      <c r="A1451" s="13">
        <f t="shared" si="45"/>
        <v>1450</v>
      </c>
      <c r="B1451" s="14">
        <v>210954</v>
      </c>
      <c r="C1451" s="15" t="s">
        <v>1</v>
      </c>
      <c r="D1451" s="16" t="s">
        <v>2721</v>
      </c>
      <c r="E1451" s="16" t="s">
        <v>5792</v>
      </c>
      <c r="F1451" s="17">
        <v>1</v>
      </c>
      <c r="H1451" s="73">
        <f t="shared" si="44"/>
        <v>0</v>
      </c>
      <c r="I1451" s="5" t="s">
        <v>4546</v>
      </c>
      <c r="J1451" s="5" t="s">
        <v>4547</v>
      </c>
      <c r="K1451" s="5" t="s">
        <v>4658</v>
      </c>
      <c r="L1451" s="5" t="s">
        <v>4659</v>
      </c>
    </row>
    <row r="1452" spans="1:12" ht="45" x14ac:dyDescent="0.25">
      <c r="A1452" s="13">
        <f t="shared" si="45"/>
        <v>1451</v>
      </c>
      <c r="B1452" s="14">
        <v>210955</v>
      </c>
      <c r="C1452" s="15" t="s">
        <v>1</v>
      </c>
      <c r="D1452" s="16" t="s">
        <v>4142</v>
      </c>
      <c r="E1452" s="16" t="s">
        <v>4143</v>
      </c>
      <c r="F1452" s="17">
        <v>1</v>
      </c>
      <c r="H1452" s="73">
        <f t="shared" si="44"/>
        <v>0</v>
      </c>
      <c r="I1452" s="5" t="s">
        <v>4546</v>
      </c>
      <c r="J1452" s="5" t="s">
        <v>4547</v>
      </c>
      <c r="K1452" s="5" t="s">
        <v>4658</v>
      </c>
      <c r="L1452" s="5" t="s">
        <v>4659</v>
      </c>
    </row>
    <row r="1453" spans="1:12" ht="45" x14ac:dyDescent="0.25">
      <c r="A1453" s="13">
        <f t="shared" si="45"/>
        <v>1452</v>
      </c>
      <c r="B1453" s="14">
        <v>210956</v>
      </c>
      <c r="C1453" s="15" t="s">
        <v>1</v>
      </c>
      <c r="D1453" s="16" t="s">
        <v>2607</v>
      </c>
      <c r="E1453" s="16" t="s">
        <v>5793</v>
      </c>
      <c r="F1453" s="17">
        <v>1</v>
      </c>
      <c r="H1453" s="73">
        <f t="shared" si="44"/>
        <v>0</v>
      </c>
      <c r="I1453" s="5" t="s">
        <v>4546</v>
      </c>
      <c r="J1453" s="5" t="s">
        <v>4547</v>
      </c>
      <c r="K1453" s="5" t="s">
        <v>4658</v>
      </c>
      <c r="L1453" s="5" t="s">
        <v>4659</v>
      </c>
    </row>
    <row r="1454" spans="1:12" ht="60" x14ac:dyDescent="0.25">
      <c r="A1454" s="13">
        <f t="shared" si="45"/>
        <v>1453</v>
      </c>
      <c r="B1454" s="14">
        <v>210957</v>
      </c>
      <c r="C1454" s="15" t="s">
        <v>1</v>
      </c>
      <c r="D1454" s="16" t="s">
        <v>2699</v>
      </c>
      <c r="E1454" s="16" t="s">
        <v>2700</v>
      </c>
      <c r="F1454" s="17">
        <v>1</v>
      </c>
      <c r="H1454" s="73">
        <f t="shared" si="44"/>
        <v>0</v>
      </c>
      <c r="I1454" s="5" t="s">
        <v>4546</v>
      </c>
      <c r="J1454" s="5" t="s">
        <v>4547</v>
      </c>
      <c r="K1454" s="5" t="s">
        <v>4658</v>
      </c>
      <c r="L1454" s="5" t="s">
        <v>4659</v>
      </c>
    </row>
    <row r="1455" spans="1:12" ht="45" x14ac:dyDescent="0.25">
      <c r="A1455" s="13">
        <f t="shared" si="45"/>
        <v>1454</v>
      </c>
      <c r="B1455" s="14">
        <v>210976</v>
      </c>
      <c r="C1455" s="15" t="s">
        <v>1</v>
      </c>
      <c r="D1455" s="16" t="s">
        <v>3626</v>
      </c>
      <c r="E1455" s="16" t="s">
        <v>3627</v>
      </c>
      <c r="F1455" s="17">
        <v>1</v>
      </c>
      <c r="H1455" s="73">
        <f t="shared" si="44"/>
        <v>0</v>
      </c>
      <c r="I1455" s="5" t="s">
        <v>4519</v>
      </c>
      <c r="J1455" s="5" t="s">
        <v>4520</v>
      </c>
      <c r="K1455" s="5" t="s">
        <v>5109</v>
      </c>
      <c r="L1455" s="5" t="s">
        <v>5110</v>
      </c>
    </row>
    <row r="1456" spans="1:12" ht="45" x14ac:dyDescent="0.25">
      <c r="A1456" s="13">
        <f t="shared" si="45"/>
        <v>1455</v>
      </c>
      <c r="B1456" s="14">
        <v>210977</v>
      </c>
      <c r="C1456" s="15" t="s">
        <v>1</v>
      </c>
      <c r="D1456" s="16" t="s">
        <v>2570</v>
      </c>
      <c r="E1456" s="16" t="s">
        <v>2571</v>
      </c>
      <c r="F1456" s="17">
        <v>1</v>
      </c>
      <c r="H1456" s="73">
        <f t="shared" si="44"/>
        <v>0</v>
      </c>
      <c r="I1456" s="5" t="s">
        <v>4519</v>
      </c>
      <c r="J1456" s="5" t="s">
        <v>4520</v>
      </c>
      <c r="K1456" s="5" t="s">
        <v>5109</v>
      </c>
      <c r="L1456" s="5" t="s">
        <v>5110</v>
      </c>
    </row>
    <row r="1457" spans="1:12" ht="75" x14ac:dyDescent="0.25">
      <c r="A1457" s="13">
        <f t="shared" si="45"/>
        <v>1456</v>
      </c>
      <c r="B1457" s="14">
        <v>210988</v>
      </c>
      <c r="C1457" s="15" t="s">
        <v>1</v>
      </c>
      <c r="D1457" s="16" t="s">
        <v>2589</v>
      </c>
      <c r="E1457" s="16" t="s">
        <v>5794</v>
      </c>
      <c r="F1457" s="17">
        <v>20</v>
      </c>
      <c r="H1457" s="73">
        <f t="shared" si="44"/>
        <v>0</v>
      </c>
      <c r="I1457" s="5" t="s">
        <v>4684</v>
      </c>
      <c r="J1457" s="5" t="s">
        <v>4520</v>
      </c>
      <c r="K1457" s="5" t="s">
        <v>5116</v>
      </c>
      <c r="L1457" s="5" t="s">
        <v>5117</v>
      </c>
    </row>
    <row r="1458" spans="1:12" ht="30" x14ac:dyDescent="0.25">
      <c r="A1458" s="13">
        <f t="shared" si="45"/>
        <v>1457</v>
      </c>
      <c r="B1458" s="14">
        <v>211071</v>
      </c>
      <c r="C1458" s="15" t="s">
        <v>1</v>
      </c>
      <c r="D1458" s="16" t="s">
        <v>121</v>
      </c>
      <c r="E1458" s="16" t="s">
        <v>122</v>
      </c>
      <c r="F1458" s="17">
        <v>1</v>
      </c>
      <c r="H1458" s="73">
        <f t="shared" si="44"/>
        <v>0</v>
      </c>
      <c r="I1458" s="5" t="s">
        <v>4579</v>
      </c>
      <c r="J1458" s="5" t="s">
        <v>4580</v>
      </c>
      <c r="K1458" s="5" t="s">
        <v>4581</v>
      </c>
      <c r="L1458" s="5" t="s">
        <v>4582</v>
      </c>
    </row>
    <row r="1459" spans="1:12" ht="30" x14ac:dyDescent="0.25">
      <c r="A1459" s="13">
        <f t="shared" si="45"/>
        <v>1458</v>
      </c>
      <c r="B1459" s="14">
        <v>211072</v>
      </c>
      <c r="C1459" s="15" t="s">
        <v>1</v>
      </c>
      <c r="D1459" s="16" t="s">
        <v>138</v>
      </c>
      <c r="E1459" s="16" t="s">
        <v>139</v>
      </c>
      <c r="F1459" s="17">
        <v>1</v>
      </c>
      <c r="H1459" s="73">
        <f t="shared" si="44"/>
        <v>0</v>
      </c>
      <c r="I1459" s="5" t="s">
        <v>4579</v>
      </c>
      <c r="J1459" s="5" t="s">
        <v>4580</v>
      </c>
      <c r="K1459" s="5" t="s">
        <v>4581</v>
      </c>
      <c r="L1459" s="5" t="s">
        <v>4582</v>
      </c>
    </row>
    <row r="1460" spans="1:12" ht="30" x14ac:dyDescent="0.25">
      <c r="A1460" s="13">
        <f t="shared" si="45"/>
        <v>1459</v>
      </c>
      <c r="B1460" s="14">
        <v>211073</v>
      </c>
      <c r="C1460" s="15" t="s">
        <v>1</v>
      </c>
      <c r="D1460" s="16" t="s">
        <v>100</v>
      </c>
      <c r="E1460" s="16" t="s">
        <v>101</v>
      </c>
      <c r="F1460" s="17">
        <v>2</v>
      </c>
      <c r="H1460" s="73">
        <f t="shared" si="44"/>
        <v>0</v>
      </c>
      <c r="I1460" s="5" t="s">
        <v>4579</v>
      </c>
      <c r="J1460" s="5" t="s">
        <v>4580</v>
      </c>
      <c r="K1460" s="5" t="s">
        <v>4581</v>
      </c>
      <c r="L1460" s="5" t="s">
        <v>4582</v>
      </c>
    </row>
    <row r="1461" spans="1:12" ht="30" x14ac:dyDescent="0.25">
      <c r="A1461" s="13">
        <f t="shared" si="45"/>
        <v>1460</v>
      </c>
      <c r="B1461" s="14">
        <v>211074</v>
      </c>
      <c r="C1461" s="15" t="s">
        <v>1</v>
      </c>
      <c r="D1461" s="16" t="s">
        <v>869</v>
      </c>
      <c r="E1461" s="16" t="s">
        <v>870</v>
      </c>
      <c r="F1461" s="17">
        <v>1</v>
      </c>
      <c r="H1461" s="73">
        <f t="shared" si="44"/>
        <v>0</v>
      </c>
      <c r="I1461" s="5" t="s">
        <v>4579</v>
      </c>
      <c r="J1461" s="5" t="s">
        <v>4580</v>
      </c>
      <c r="K1461" s="5" t="s">
        <v>4581</v>
      </c>
      <c r="L1461" s="5" t="s">
        <v>4582</v>
      </c>
    </row>
    <row r="1462" spans="1:12" ht="30" x14ac:dyDescent="0.25">
      <c r="A1462" s="13">
        <f t="shared" si="45"/>
        <v>1461</v>
      </c>
      <c r="B1462" s="14">
        <v>211075</v>
      </c>
      <c r="C1462" s="15" t="s">
        <v>1</v>
      </c>
      <c r="D1462" s="16" t="s">
        <v>221</v>
      </c>
      <c r="E1462" s="16" t="s">
        <v>222</v>
      </c>
      <c r="F1462" s="17">
        <v>2</v>
      </c>
      <c r="H1462" s="73">
        <f t="shared" si="44"/>
        <v>0</v>
      </c>
      <c r="I1462" s="5" t="s">
        <v>4579</v>
      </c>
      <c r="J1462" s="5" t="s">
        <v>4580</v>
      </c>
      <c r="K1462" s="5" t="s">
        <v>4581</v>
      </c>
      <c r="L1462" s="5" t="s">
        <v>4582</v>
      </c>
    </row>
    <row r="1463" spans="1:12" ht="30" x14ac:dyDescent="0.25">
      <c r="A1463" s="13">
        <f t="shared" si="45"/>
        <v>1462</v>
      </c>
      <c r="B1463" s="14">
        <v>211076</v>
      </c>
      <c r="C1463" s="15" t="s">
        <v>1</v>
      </c>
      <c r="D1463" s="16" t="s">
        <v>202</v>
      </c>
      <c r="E1463" s="16" t="s">
        <v>203</v>
      </c>
      <c r="F1463" s="17">
        <v>1</v>
      </c>
      <c r="H1463" s="73">
        <f t="shared" si="44"/>
        <v>0</v>
      </c>
      <c r="I1463" s="5" t="s">
        <v>4579</v>
      </c>
      <c r="J1463" s="5" t="s">
        <v>4580</v>
      </c>
      <c r="K1463" s="5" t="s">
        <v>4581</v>
      </c>
      <c r="L1463" s="5" t="s">
        <v>4582</v>
      </c>
    </row>
    <row r="1464" spans="1:12" ht="30" x14ac:dyDescent="0.25">
      <c r="A1464" s="13">
        <f t="shared" si="45"/>
        <v>1463</v>
      </c>
      <c r="B1464" s="14">
        <v>211077</v>
      </c>
      <c r="C1464" s="15" t="s">
        <v>1</v>
      </c>
      <c r="D1464" s="16" t="s">
        <v>49</v>
      </c>
      <c r="E1464" s="16" t="s">
        <v>50</v>
      </c>
      <c r="F1464" s="17">
        <v>1</v>
      </c>
      <c r="H1464" s="73">
        <f t="shared" si="44"/>
        <v>0</v>
      </c>
      <c r="I1464" s="5" t="s">
        <v>4579</v>
      </c>
      <c r="J1464" s="5" t="s">
        <v>4580</v>
      </c>
      <c r="K1464" s="5" t="s">
        <v>4581</v>
      </c>
      <c r="L1464" s="5" t="s">
        <v>4582</v>
      </c>
    </row>
    <row r="1465" spans="1:12" ht="45" x14ac:dyDescent="0.25">
      <c r="A1465" s="13">
        <f t="shared" si="45"/>
        <v>1464</v>
      </c>
      <c r="B1465" s="14">
        <v>211078</v>
      </c>
      <c r="C1465" s="15" t="s">
        <v>1</v>
      </c>
      <c r="D1465" s="16" t="s">
        <v>183</v>
      </c>
      <c r="E1465" s="16" t="s">
        <v>184</v>
      </c>
      <c r="F1465" s="17">
        <v>1</v>
      </c>
      <c r="H1465" s="73">
        <f t="shared" si="44"/>
        <v>0</v>
      </c>
      <c r="I1465" s="5" t="s">
        <v>4579</v>
      </c>
      <c r="J1465" s="5" t="s">
        <v>4580</v>
      </c>
      <c r="K1465" s="5" t="s">
        <v>4581</v>
      </c>
      <c r="L1465" s="5" t="s">
        <v>4582</v>
      </c>
    </row>
    <row r="1466" spans="1:12" ht="30" x14ac:dyDescent="0.25">
      <c r="A1466" s="13">
        <f t="shared" si="45"/>
        <v>1465</v>
      </c>
      <c r="B1466" s="14">
        <v>211079</v>
      </c>
      <c r="C1466" s="15" t="s">
        <v>1</v>
      </c>
      <c r="D1466" s="16" t="s">
        <v>96</v>
      </c>
      <c r="E1466" s="16" t="s">
        <v>97</v>
      </c>
      <c r="F1466" s="17">
        <v>1</v>
      </c>
      <c r="H1466" s="73">
        <f t="shared" si="44"/>
        <v>0</v>
      </c>
      <c r="I1466" s="5" t="s">
        <v>4579</v>
      </c>
      <c r="J1466" s="5" t="s">
        <v>4580</v>
      </c>
      <c r="K1466" s="5" t="s">
        <v>4581</v>
      </c>
      <c r="L1466" s="5" t="s">
        <v>4582</v>
      </c>
    </row>
    <row r="1467" spans="1:12" ht="30" x14ac:dyDescent="0.25">
      <c r="A1467" s="13">
        <f t="shared" si="45"/>
        <v>1466</v>
      </c>
      <c r="B1467" s="14">
        <v>211080</v>
      </c>
      <c r="C1467" s="15" t="s">
        <v>1</v>
      </c>
      <c r="D1467" s="16" t="s">
        <v>94</v>
      </c>
      <c r="E1467" s="16" t="s">
        <v>95</v>
      </c>
      <c r="F1467" s="17">
        <v>1</v>
      </c>
      <c r="H1467" s="73">
        <f t="shared" si="44"/>
        <v>0</v>
      </c>
      <c r="I1467" s="5" t="s">
        <v>4579</v>
      </c>
      <c r="J1467" s="5" t="s">
        <v>4580</v>
      </c>
      <c r="K1467" s="5" t="s">
        <v>4581</v>
      </c>
      <c r="L1467" s="5" t="s">
        <v>4582</v>
      </c>
    </row>
    <row r="1468" spans="1:12" ht="60" x14ac:dyDescent="0.25">
      <c r="A1468" s="13">
        <f t="shared" si="45"/>
        <v>1467</v>
      </c>
      <c r="B1468" s="14">
        <v>211110</v>
      </c>
      <c r="C1468" s="15" t="s">
        <v>1</v>
      </c>
      <c r="D1468" s="19" t="s">
        <v>6458</v>
      </c>
      <c r="E1468" s="16" t="s">
        <v>4316</v>
      </c>
      <c r="F1468" s="17">
        <v>1</v>
      </c>
      <c r="H1468" s="73">
        <f t="shared" si="44"/>
        <v>0</v>
      </c>
      <c r="I1468" s="5" t="s">
        <v>4546</v>
      </c>
      <c r="J1468" s="5" t="s">
        <v>4547</v>
      </c>
      <c r="K1468" s="5" t="s">
        <v>4658</v>
      </c>
      <c r="L1468" s="5" t="s">
        <v>4659</v>
      </c>
    </row>
    <row r="1469" spans="1:12" ht="30" x14ac:dyDescent="0.25">
      <c r="A1469" s="13">
        <f t="shared" si="45"/>
        <v>1468</v>
      </c>
      <c r="B1469" s="14">
        <v>211138</v>
      </c>
      <c r="C1469" s="15" t="s">
        <v>1</v>
      </c>
      <c r="D1469" s="16" t="s">
        <v>2967</v>
      </c>
      <c r="E1469" s="16" t="s">
        <v>5795</v>
      </c>
      <c r="F1469" s="17">
        <v>1</v>
      </c>
      <c r="H1469" s="73">
        <f t="shared" si="44"/>
        <v>0</v>
      </c>
      <c r="I1469" s="5" t="s">
        <v>4641</v>
      </c>
      <c r="J1469" s="5" t="s">
        <v>4535</v>
      </c>
      <c r="K1469" s="5" t="s">
        <v>4719</v>
      </c>
      <c r="L1469" s="5" t="s">
        <v>4720</v>
      </c>
    </row>
    <row r="1470" spans="1:12" ht="75" x14ac:dyDescent="0.25">
      <c r="A1470" s="13">
        <f t="shared" si="45"/>
        <v>1469</v>
      </c>
      <c r="B1470" s="14">
        <v>211172</v>
      </c>
      <c r="C1470" s="15" t="s">
        <v>1</v>
      </c>
      <c r="D1470" s="16" t="s">
        <v>2632</v>
      </c>
      <c r="E1470" s="16" t="s">
        <v>2633</v>
      </c>
      <c r="F1470" s="17">
        <v>1</v>
      </c>
      <c r="H1470" s="73">
        <f t="shared" si="44"/>
        <v>0</v>
      </c>
      <c r="I1470" s="5" t="s">
        <v>4684</v>
      </c>
      <c r="J1470" s="5" t="s">
        <v>4520</v>
      </c>
      <c r="K1470" s="5" t="s">
        <v>5116</v>
      </c>
      <c r="L1470" s="5" t="s">
        <v>5117</v>
      </c>
    </row>
    <row r="1471" spans="1:12" ht="60" x14ac:dyDescent="0.25">
      <c r="A1471" s="13">
        <f t="shared" si="45"/>
        <v>1470</v>
      </c>
      <c r="B1471" s="14">
        <v>211216</v>
      </c>
      <c r="C1471" s="15" t="s">
        <v>1</v>
      </c>
      <c r="D1471" s="16" t="s">
        <v>3479</v>
      </c>
      <c r="E1471" s="16" t="s">
        <v>3480</v>
      </c>
      <c r="F1471" s="17">
        <v>1</v>
      </c>
      <c r="H1471" s="73">
        <f t="shared" si="44"/>
        <v>0</v>
      </c>
      <c r="I1471" s="5" t="s">
        <v>4935</v>
      </c>
      <c r="J1471" s="5" t="s">
        <v>4936</v>
      </c>
      <c r="K1471" s="5" t="s">
        <v>5105</v>
      </c>
      <c r="L1471" s="5" t="s">
        <v>5106</v>
      </c>
    </row>
    <row r="1472" spans="1:12" ht="60" x14ac:dyDescent="0.25">
      <c r="A1472" s="13">
        <f t="shared" si="45"/>
        <v>1471</v>
      </c>
      <c r="B1472" s="14">
        <v>211217</v>
      </c>
      <c r="C1472" s="15" t="s">
        <v>1</v>
      </c>
      <c r="D1472" s="16" t="s">
        <v>1563</v>
      </c>
      <c r="E1472" s="16" t="s">
        <v>1565</v>
      </c>
      <c r="F1472" s="17">
        <v>1</v>
      </c>
      <c r="H1472" s="73">
        <f t="shared" si="44"/>
        <v>0</v>
      </c>
      <c r="I1472" s="5" t="s">
        <v>4935</v>
      </c>
      <c r="J1472" s="5" t="s">
        <v>4936</v>
      </c>
      <c r="K1472" s="5" t="s">
        <v>5105</v>
      </c>
      <c r="L1472" s="5" t="s">
        <v>5106</v>
      </c>
    </row>
    <row r="1473" spans="1:12" ht="60" x14ac:dyDescent="0.25">
      <c r="A1473" s="13">
        <f t="shared" si="45"/>
        <v>1472</v>
      </c>
      <c r="B1473" s="14">
        <v>211218</v>
      </c>
      <c r="C1473" s="15" t="s">
        <v>1</v>
      </c>
      <c r="D1473" s="16" t="s">
        <v>2946</v>
      </c>
      <c r="E1473" s="16" t="s">
        <v>6293</v>
      </c>
      <c r="F1473" s="17">
        <v>1</v>
      </c>
      <c r="H1473" s="73">
        <f t="shared" si="44"/>
        <v>0</v>
      </c>
      <c r="I1473" s="5" t="s">
        <v>4935</v>
      </c>
      <c r="J1473" s="5" t="s">
        <v>4936</v>
      </c>
      <c r="K1473" s="5" t="s">
        <v>5105</v>
      </c>
      <c r="L1473" s="5" t="s">
        <v>5106</v>
      </c>
    </row>
    <row r="1474" spans="1:12" ht="60" x14ac:dyDescent="0.25">
      <c r="A1474" s="13">
        <f t="shared" si="45"/>
        <v>1473</v>
      </c>
      <c r="B1474" s="14">
        <v>211219</v>
      </c>
      <c r="C1474" s="15" t="s">
        <v>1</v>
      </c>
      <c r="D1474" s="16" t="s">
        <v>4123</v>
      </c>
      <c r="E1474" s="16" t="s">
        <v>4124</v>
      </c>
      <c r="F1474" s="17">
        <v>1</v>
      </c>
      <c r="H1474" s="73">
        <f t="shared" ref="H1474:H1537" si="46">F1474*G1474</f>
        <v>0</v>
      </c>
      <c r="I1474" s="5" t="s">
        <v>4935</v>
      </c>
      <c r="J1474" s="5" t="s">
        <v>4936</v>
      </c>
      <c r="K1474" s="5" t="s">
        <v>5105</v>
      </c>
      <c r="L1474" s="5" t="s">
        <v>5106</v>
      </c>
    </row>
    <row r="1475" spans="1:12" ht="60" x14ac:dyDescent="0.25">
      <c r="A1475" s="13">
        <f t="shared" ref="A1475:A1538" si="47">ROW(A1474)</f>
        <v>1474</v>
      </c>
      <c r="B1475" s="14">
        <v>211220</v>
      </c>
      <c r="C1475" s="15" t="s">
        <v>1</v>
      </c>
      <c r="D1475" s="16" t="s">
        <v>2865</v>
      </c>
      <c r="E1475" s="16" t="s">
        <v>2866</v>
      </c>
      <c r="F1475" s="17">
        <v>1</v>
      </c>
      <c r="H1475" s="73">
        <f t="shared" si="46"/>
        <v>0</v>
      </c>
      <c r="I1475" s="5" t="s">
        <v>4935</v>
      </c>
      <c r="J1475" s="5" t="s">
        <v>4936</v>
      </c>
      <c r="K1475" s="5" t="s">
        <v>5105</v>
      </c>
      <c r="L1475" s="5" t="s">
        <v>5106</v>
      </c>
    </row>
    <row r="1476" spans="1:12" ht="60" x14ac:dyDescent="0.25">
      <c r="A1476" s="13">
        <f t="shared" si="47"/>
        <v>1475</v>
      </c>
      <c r="B1476" s="14">
        <v>211221</v>
      </c>
      <c r="C1476" s="15" t="s">
        <v>1</v>
      </c>
      <c r="D1476" s="16" t="s">
        <v>2545</v>
      </c>
      <c r="E1476" s="16" t="s">
        <v>5796</v>
      </c>
      <c r="F1476" s="17">
        <v>2</v>
      </c>
      <c r="H1476" s="73">
        <f t="shared" si="46"/>
        <v>0</v>
      </c>
      <c r="I1476" s="5" t="s">
        <v>4935</v>
      </c>
      <c r="J1476" s="5" t="s">
        <v>4936</v>
      </c>
      <c r="K1476" s="5" t="s">
        <v>5105</v>
      </c>
      <c r="L1476" s="5" t="s">
        <v>5106</v>
      </c>
    </row>
    <row r="1477" spans="1:12" ht="60" x14ac:dyDescent="0.25">
      <c r="A1477" s="13">
        <f t="shared" si="47"/>
        <v>1476</v>
      </c>
      <c r="B1477" s="14">
        <v>211222</v>
      </c>
      <c r="C1477" s="15" t="s">
        <v>1</v>
      </c>
      <c r="D1477" s="16" t="s">
        <v>3131</v>
      </c>
      <c r="E1477" s="16" t="s">
        <v>3132</v>
      </c>
      <c r="F1477" s="17">
        <v>1</v>
      </c>
      <c r="H1477" s="73">
        <f t="shared" si="46"/>
        <v>0</v>
      </c>
      <c r="I1477" s="5" t="s">
        <v>4935</v>
      </c>
      <c r="J1477" s="5" t="s">
        <v>4936</v>
      </c>
      <c r="K1477" s="5" t="s">
        <v>5105</v>
      </c>
      <c r="L1477" s="5" t="s">
        <v>5106</v>
      </c>
    </row>
    <row r="1478" spans="1:12" ht="60" x14ac:dyDescent="0.25">
      <c r="A1478" s="13">
        <f t="shared" si="47"/>
        <v>1477</v>
      </c>
      <c r="B1478" s="14">
        <v>211223</v>
      </c>
      <c r="C1478" s="15" t="s">
        <v>1</v>
      </c>
      <c r="D1478" s="16" t="s">
        <v>4169</v>
      </c>
      <c r="E1478" s="16" t="s">
        <v>4170</v>
      </c>
      <c r="F1478" s="17">
        <v>1</v>
      </c>
      <c r="H1478" s="73">
        <f t="shared" si="46"/>
        <v>0</v>
      </c>
      <c r="I1478" s="5" t="s">
        <v>4935</v>
      </c>
      <c r="J1478" s="5" t="s">
        <v>4936</v>
      </c>
      <c r="K1478" s="5" t="s">
        <v>5105</v>
      </c>
      <c r="L1478" s="5" t="s">
        <v>5106</v>
      </c>
    </row>
    <row r="1479" spans="1:12" ht="60" x14ac:dyDescent="0.25">
      <c r="A1479" s="13">
        <f t="shared" si="47"/>
        <v>1478</v>
      </c>
      <c r="B1479" s="14">
        <v>211224</v>
      </c>
      <c r="C1479" s="15" t="s">
        <v>1</v>
      </c>
      <c r="D1479" s="16" t="s">
        <v>3565</v>
      </c>
      <c r="E1479" s="16" t="s">
        <v>3566</v>
      </c>
      <c r="F1479" s="17">
        <v>1</v>
      </c>
      <c r="H1479" s="73">
        <f t="shared" si="46"/>
        <v>0</v>
      </c>
      <c r="I1479" s="5" t="s">
        <v>4935</v>
      </c>
      <c r="J1479" s="5" t="s">
        <v>4936</v>
      </c>
      <c r="K1479" s="5" t="s">
        <v>5105</v>
      </c>
      <c r="L1479" s="5" t="s">
        <v>5106</v>
      </c>
    </row>
    <row r="1480" spans="1:12" ht="60" x14ac:dyDescent="0.25">
      <c r="A1480" s="13">
        <f t="shared" si="47"/>
        <v>1479</v>
      </c>
      <c r="B1480" s="14">
        <v>211225</v>
      </c>
      <c r="C1480" s="15" t="s">
        <v>1</v>
      </c>
      <c r="D1480" s="16" t="s">
        <v>2868</v>
      </c>
      <c r="E1480" s="16" t="s">
        <v>2869</v>
      </c>
      <c r="F1480" s="17">
        <v>4</v>
      </c>
      <c r="H1480" s="73">
        <f t="shared" si="46"/>
        <v>0</v>
      </c>
      <c r="I1480" s="5" t="s">
        <v>4935</v>
      </c>
      <c r="J1480" s="5" t="s">
        <v>4936</v>
      </c>
      <c r="K1480" s="5" t="s">
        <v>5105</v>
      </c>
      <c r="L1480" s="5" t="s">
        <v>5106</v>
      </c>
    </row>
    <row r="1481" spans="1:12" ht="60" x14ac:dyDescent="0.25">
      <c r="A1481" s="13">
        <f t="shared" si="47"/>
        <v>1480</v>
      </c>
      <c r="B1481" s="14">
        <v>211226</v>
      </c>
      <c r="C1481" s="15" t="s">
        <v>1</v>
      </c>
      <c r="D1481" s="16" t="s">
        <v>3233</v>
      </c>
      <c r="E1481" s="16" t="s">
        <v>3234</v>
      </c>
      <c r="F1481" s="17">
        <v>1</v>
      </c>
      <c r="H1481" s="73">
        <f t="shared" si="46"/>
        <v>0</v>
      </c>
      <c r="I1481" s="5" t="s">
        <v>4935</v>
      </c>
      <c r="J1481" s="5" t="s">
        <v>4936</v>
      </c>
      <c r="K1481" s="5" t="s">
        <v>5105</v>
      </c>
      <c r="L1481" s="5" t="s">
        <v>5106</v>
      </c>
    </row>
    <row r="1482" spans="1:12" ht="60" x14ac:dyDescent="0.25">
      <c r="A1482" s="13">
        <f t="shared" si="47"/>
        <v>1481</v>
      </c>
      <c r="B1482" s="14">
        <v>211227</v>
      </c>
      <c r="C1482" s="15" t="s">
        <v>1</v>
      </c>
      <c r="D1482" s="16" t="s">
        <v>3954</v>
      </c>
      <c r="E1482" s="16" t="s">
        <v>3955</v>
      </c>
      <c r="F1482" s="17">
        <v>1</v>
      </c>
      <c r="H1482" s="73">
        <f t="shared" si="46"/>
        <v>0</v>
      </c>
      <c r="I1482" s="5" t="s">
        <v>4935</v>
      </c>
      <c r="J1482" s="5" t="s">
        <v>4936</v>
      </c>
      <c r="K1482" s="5" t="s">
        <v>5105</v>
      </c>
      <c r="L1482" s="5" t="s">
        <v>5106</v>
      </c>
    </row>
    <row r="1483" spans="1:12" ht="60" x14ac:dyDescent="0.25">
      <c r="A1483" s="13">
        <f t="shared" si="47"/>
        <v>1482</v>
      </c>
      <c r="B1483" s="14">
        <v>211228</v>
      </c>
      <c r="C1483" s="15" t="s">
        <v>1</v>
      </c>
      <c r="D1483" s="16" t="s">
        <v>1248</v>
      </c>
      <c r="E1483" s="16" t="s">
        <v>5797</v>
      </c>
      <c r="F1483" s="17">
        <v>1</v>
      </c>
      <c r="H1483" s="73">
        <f t="shared" si="46"/>
        <v>0</v>
      </c>
      <c r="I1483" s="5" t="s">
        <v>4935</v>
      </c>
      <c r="J1483" s="5" t="s">
        <v>4936</v>
      </c>
      <c r="K1483" s="5" t="s">
        <v>5105</v>
      </c>
      <c r="L1483" s="5" t="s">
        <v>5106</v>
      </c>
    </row>
    <row r="1484" spans="1:12" ht="60" x14ac:dyDescent="0.25">
      <c r="A1484" s="13">
        <f t="shared" si="47"/>
        <v>1483</v>
      </c>
      <c r="B1484" s="14">
        <v>211229</v>
      </c>
      <c r="C1484" s="15" t="s">
        <v>1</v>
      </c>
      <c r="D1484" s="16" t="s">
        <v>3824</v>
      </c>
      <c r="E1484" s="16" t="s">
        <v>3825</v>
      </c>
      <c r="F1484" s="17">
        <v>1</v>
      </c>
      <c r="H1484" s="73">
        <f t="shared" si="46"/>
        <v>0</v>
      </c>
      <c r="I1484" s="5" t="s">
        <v>4935</v>
      </c>
      <c r="J1484" s="5" t="s">
        <v>4936</v>
      </c>
      <c r="K1484" s="5" t="s">
        <v>5105</v>
      </c>
      <c r="L1484" s="5" t="s">
        <v>5106</v>
      </c>
    </row>
    <row r="1485" spans="1:12" ht="45" x14ac:dyDescent="0.25">
      <c r="A1485" s="13">
        <f t="shared" si="47"/>
        <v>1484</v>
      </c>
      <c r="B1485" s="14">
        <v>211316</v>
      </c>
      <c r="C1485" s="15" t="s">
        <v>1</v>
      </c>
      <c r="D1485" s="16" t="s">
        <v>2374</v>
      </c>
      <c r="E1485" s="16" t="s">
        <v>5798</v>
      </c>
      <c r="F1485" s="17">
        <v>1</v>
      </c>
      <c r="H1485" s="73">
        <f t="shared" si="46"/>
        <v>0</v>
      </c>
      <c r="I1485" s="5" t="s">
        <v>4812</v>
      </c>
      <c r="J1485" s="5" t="s">
        <v>4813</v>
      </c>
      <c r="K1485" s="5" t="s">
        <v>5048</v>
      </c>
      <c r="L1485" s="5" t="s">
        <v>5049</v>
      </c>
    </row>
    <row r="1486" spans="1:12" ht="30" x14ac:dyDescent="0.25">
      <c r="A1486" s="13">
        <f t="shared" si="47"/>
        <v>1485</v>
      </c>
      <c r="B1486" s="14">
        <v>211320</v>
      </c>
      <c r="C1486" s="15" t="s">
        <v>1</v>
      </c>
      <c r="D1486" s="16" t="s">
        <v>3057</v>
      </c>
      <c r="E1486" s="16" t="s">
        <v>3058</v>
      </c>
      <c r="F1486" s="17">
        <v>1</v>
      </c>
      <c r="H1486" s="73">
        <f t="shared" si="46"/>
        <v>0</v>
      </c>
      <c r="I1486" s="5" t="s">
        <v>4542</v>
      </c>
      <c r="J1486" s="5" t="s">
        <v>4543</v>
      </c>
      <c r="K1486" s="5" t="s">
        <v>4981</v>
      </c>
      <c r="L1486" s="5" t="s">
        <v>4982</v>
      </c>
    </row>
    <row r="1487" spans="1:12" ht="45" x14ac:dyDescent="0.25">
      <c r="A1487" s="13">
        <f t="shared" si="47"/>
        <v>1486</v>
      </c>
      <c r="B1487" s="14">
        <v>211321</v>
      </c>
      <c r="C1487" s="15" t="s">
        <v>1</v>
      </c>
      <c r="D1487" s="16" t="s">
        <v>2907</v>
      </c>
      <c r="E1487" s="16" t="s">
        <v>2908</v>
      </c>
      <c r="F1487" s="17">
        <v>1</v>
      </c>
      <c r="H1487" s="73">
        <f t="shared" si="46"/>
        <v>0</v>
      </c>
      <c r="I1487" s="5" t="s">
        <v>4542</v>
      </c>
      <c r="J1487" s="5" t="s">
        <v>4543</v>
      </c>
      <c r="K1487" s="5" t="s">
        <v>4981</v>
      </c>
      <c r="L1487" s="5" t="s">
        <v>4982</v>
      </c>
    </row>
    <row r="1488" spans="1:12" ht="60" x14ac:dyDescent="0.25">
      <c r="A1488" s="13">
        <f t="shared" si="47"/>
        <v>1487</v>
      </c>
      <c r="B1488" s="14">
        <v>211322</v>
      </c>
      <c r="C1488" s="15" t="s">
        <v>1</v>
      </c>
      <c r="D1488" s="16" t="s">
        <v>2909</v>
      </c>
      <c r="E1488" s="16" t="s">
        <v>2910</v>
      </c>
      <c r="F1488" s="17">
        <v>1</v>
      </c>
      <c r="H1488" s="73">
        <f t="shared" si="46"/>
        <v>0</v>
      </c>
      <c r="I1488" s="5" t="s">
        <v>4542</v>
      </c>
      <c r="J1488" s="5" t="s">
        <v>4543</v>
      </c>
      <c r="K1488" s="5" t="s">
        <v>4981</v>
      </c>
      <c r="L1488" s="5" t="s">
        <v>4982</v>
      </c>
    </row>
    <row r="1489" spans="1:12" ht="30" x14ac:dyDescent="0.25">
      <c r="A1489" s="13">
        <f t="shared" si="47"/>
        <v>1488</v>
      </c>
      <c r="B1489" s="14">
        <v>211323</v>
      </c>
      <c r="C1489" s="15" t="s">
        <v>1</v>
      </c>
      <c r="D1489" s="16" t="s">
        <v>4247</v>
      </c>
      <c r="E1489" s="16" t="s">
        <v>4251</v>
      </c>
      <c r="F1489" s="17">
        <v>1</v>
      </c>
      <c r="H1489" s="73">
        <f t="shared" si="46"/>
        <v>0</v>
      </c>
      <c r="I1489" s="5" t="s">
        <v>4542</v>
      </c>
      <c r="J1489" s="5" t="s">
        <v>4543</v>
      </c>
      <c r="K1489" s="5" t="s">
        <v>4981</v>
      </c>
      <c r="L1489" s="5" t="s">
        <v>4982</v>
      </c>
    </row>
    <row r="1490" spans="1:12" ht="45" x14ac:dyDescent="0.25">
      <c r="A1490" s="13">
        <f t="shared" si="47"/>
        <v>1489</v>
      </c>
      <c r="B1490" s="14">
        <v>211324</v>
      </c>
      <c r="C1490" s="15" t="s">
        <v>1</v>
      </c>
      <c r="D1490" s="16" t="s">
        <v>3679</v>
      </c>
      <c r="E1490" s="16" t="s">
        <v>3680</v>
      </c>
      <c r="F1490" s="17">
        <v>1</v>
      </c>
      <c r="H1490" s="73">
        <f t="shared" si="46"/>
        <v>0</v>
      </c>
      <c r="I1490" s="5" t="s">
        <v>4542</v>
      </c>
      <c r="J1490" s="5" t="s">
        <v>4543</v>
      </c>
      <c r="K1490" s="5" t="s">
        <v>4981</v>
      </c>
      <c r="L1490" s="5" t="s">
        <v>4982</v>
      </c>
    </row>
    <row r="1491" spans="1:12" ht="30" x14ac:dyDescent="0.25">
      <c r="A1491" s="13">
        <f t="shared" si="47"/>
        <v>1490</v>
      </c>
      <c r="B1491" s="14">
        <v>211325</v>
      </c>
      <c r="C1491" s="15" t="s">
        <v>1</v>
      </c>
      <c r="D1491" s="16" t="s">
        <v>1186</v>
      </c>
      <c r="E1491" s="16" t="s">
        <v>3521</v>
      </c>
      <c r="F1491" s="17">
        <v>1</v>
      </c>
      <c r="H1491" s="73">
        <f t="shared" si="46"/>
        <v>0</v>
      </c>
      <c r="I1491" s="5" t="s">
        <v>4542</v>
      </c>
      <c r="J1491" s="5" t="s">
        <v>4543</v>
      </c>
      <c r="K1491" s="5" t="s">
        <v>4981</v>
      </c>
      <c r="L1491" s="5" t="s">
        <v>4982</v>
      </c>
    </row>
    <row r="1492" spans="1:12" ht="30" x14ac:dyDescent="0.25">
      <c r="A1492" s="13">
        <f t="shared" si="47"/>
        <v>1491</v>
      </c>
      <c r="B1492" s="14">
        <v>211326</v>
      </c>
      <c r="C1492" s="15" t="s">
        <v>1</v>
      </c>
      <c r="D1492" s="16" t="s">
        <v>3451</v>
      </c>
      <c r="E1492" s="16" t="s">
        <v>3452</v>
      </c>
      <c r="F1492" s="17">
        <v>1</v>
      </c>
      <c r="H1492" s="73">
        <f t="shared" si="46"/>
        <v>0</v>
      </c>
      <c r="I1492" s="5" t="s">
        <v>4542</v>
      </c>
      <c r="J1492" s="5" t="s">
        <v>4543</v>
      </c>
      <c r="K1492" s="5" t="s">
        <v>4981</v>
      </c>
      <c r="L1492" s="5" t="s">
        <v>4982</v>
      </c>
    </row>
    <row r="1493" spans="1:12" ht="30" x14ac:dyDescent="0.25">
      <c r="A1493" s="13">
        <f t="shared" si="47"/>
        <v>1492</v>
      </c>
      <c r="B1493" s="14">
        <v>211327</v>
      </c>
      <c r="C1493" s="15" t="s">
        <v>1</v>
      </c>
      <c r="D1493" s="16" t="s">
        <v>3798</v>
      </c>
      <c r="E1493" s="16" t="s">
        <v>3799</v>
      </c>
      <c r="F1493" s="17">
        <v>2</v>
      </c>
      <c r="H1493" s="73">
        <f t="shared" si="46"/>
        <v>0</v>
      </c>
      <c r="I1493" s="5" t="s">
        <v>4542</v>
      </c>
      <c r="J1493" s="5" t="s">
        <v>4543</v>
      </c>
      <c r="K1493" s="5" t="s">
        <v>4981</v>
      </c>
      <c r="L1493" s="5" t="s">
        <v>4982</v>
      </c>
    </row>
    <row r="1494" spans="1:12" ht="30" x14ac:dyDescent="0.25">
      <c r="A1494" s="13">
        <f t="shared" si="47"/>
        <v>1493</v>
      </c>
      <c r="B1494" s="14">
        <v>211328</v>
      </c>
      <c r="C1494" s="15" t="s">
        <v>1</v>
      </c>
      <c r="D1494" s="16" t="s">
        <v>4260</v>
      </c>
      <c r="E1494" s="16" t="s">
        <v>4261</v>
      </c>
      <c r="F1494" s="17">
        <v>5</v>
      </c>
      <c r="H1494" s="73">
        <f t="shared" si="46"/>
        <v>0</v>
      </c>
      <c r="I1494" s="5" t="s">
        <v>4542</v>
      </c>
      <c r="J1494" s="5" t="s">
        <v>4543</v>
      </c>
      <c r="K1494" s="5" t="s">
        <v>4981</v>
      </c>
      <c r="L1494" s="5" t="s">
        <v>4982</v>
      </c>
    </row>
    <row r="1495" spans="1:12" ht="30" x14ac:dyDescent="0.25">
      <c r="A1495" s="13">
        <f t="shared" si="47"/>
        <v>1494</v>
      </c>
      <c r="B1495" s="14">
        <v>211329</v>
      </c>
      <c r="C1495" s="15" t="s">
        <v>1</v>
      </c>
      <c r="D1495" s="16" t="s">
        <v>3553</v>
      </c>
      <c r="E1495" s="16" t="s">
        <v>3554</v>
      </c>
      <c r="F1495" s="17">
        <v>1</v>
      </c>
      <c r="H1495" s="73">
        <f t="shared" si="46"/>
        <v>0</v>
      </c>
      <c r="I1495" s="5" t="s">
        <v>4542</v>
      </c>
      <c r="J1495" s="5" t="s">
        <v>4543</v>
      </c>
      <c r="K1495" s="5" t="s">
        <v>4981</v>
      </c>
      <c r="L1495" s="5" t="s">
        <v>4982</v>
      </c>
    </row>
    <row r="1496" spans="1:12" ht="30" x14ac:dyDescent="0.25">
      <c r="A1496" s="13">
        <f t="shared" si="47"/>
        <v>1495</v>
      </c>
      <c r="B1496" s="14">
        <v>211330</v>
      </c>
      <c r="C1496" s="15" t="s">
        <v>1</v>
      </c>
      <c r="D1496" s="16" t="s">
        <v>2267</v>
      </c>
      <c r="E1496" s="16" t="s">
        <v>4089</v>
      </c>
      <c r="F1496" s="17">
        <v>1</v>
      </c>
      <c r="H1496" s="73">
        <f t="shared" si="46"/>
        <v>0</v>
      </c>
      <c r="I1496" s="5" t="s">
        <v>4542</v>
      </c>
      <c r="J1496" s="5" t="s">
        <v>4543</v>
      </c>
      <c r="K1496" s="5" t="s">
        <v>4981</v>
      </c>
      <c r="L1496" s="5" t="s">
        <v>4982</v>
      </c>
    </row>
    <row r="1497" spans="1:12" ht="30" x14ac:dyDescent="0.25">
      <c r="A1497" s="13">
        <f t="shared" si="47"/>
        <v>1496</v>
      </c>
      <c r="B1497" s="14">
        <v>211331</v>
      </c>
      <c r="C1497" s="15" t="s">
        <v>1</v>
      </c>
      <c r="D1497" s="19" t="s">
        <v>6459</v>
      </c>
      <c r="E1497" s="16" t="s">
        <v>3984</v>
      </c>
      <c r="F1497" s="17">
        <v>18</v>
      </c>
      <c r="H1497" s="73">
        <f t="shared" si="46"/>
        <v>0</v>
      </c>
      <c r="I1497" s="5" t="s">
        <v>4542</v>
      </c>
      <c r="J1497" s="5" t="s">
        <v>4543</v>
      </c>
      <c r="K1497" s="5" t="s">
        <v>4981</v>
      </c>
      <c r="L1497" s="5" t="s">
        <v>4982</v>
      </c>
    </row>
    <row r="1498" spans="1:12" ht="30" x14ac:dyDescent="0.25">
      <c r="A1498" s="13">
        <f t="shared" si="47"/>
        <v>1497</v>
      </c>
      <c r="B1498" s="14">
        <v>211332</v>
      </c>
      <c r="C1498" s="15" t="s">
        <v>1</v>
      </c>
      <c r="D1498" s="19" t="s">
        <v>6460</v>
      </c>
      <c r="E1498" s="16" t="s">
        <v>3181</v>
      </c>
      <c r="F1498" s="17">
        <v>18</v>
      </c>
      <c r="H1498" s="73">
        <f t="shared" si="46"/>
        <v>0</v>
      </c>
      <c r="I1498" s="5" t="s">
        <v>4542</v>
      </c>
      <c r="J1498" s="5" t="s">
        <v>4543</v>
      </c>
      <c r="K1498" s="5" t="s">
        <v>4981</v>
      </c>
      <c r="L1498" s="5" t="s">
        <v>4982</v>
      </c>
    </row>
    <row r="1499" spans="1:12" ht="30" x14ac:dyDescent="0.25">
      <c r="A1499" s="13">
        <f t="shared" si="47"/>
        <v>1498</v>
      </c>
      <c r="B1499" s="14">
        <v>211333</v>
      </c>
      <c r="C1499" s="15" t="s">
        <v>1</v>
      </c>
      <c r="D1499" s="16" t="s">
        <v>3819</v>
      </c>
      <c r="E1499" s="16" t="s">
        <v>3820</v>
      </c>
      <c r="F1499" s="17">
        <v>2</v>
      </c>
      <c r="H1499" s="73">
        <f t="shared" si="46"/>
        <v>0</v>
      </c>
      <c r="I1499" s="5" t="s">
        <v>4542</v>
      </c>
      <c r="J1499" s="5" t="s">
        <v>4543</v>
      </c>
      <c r="K1499" s="5" t="s">
        <v>4981</v>
      </c>
      <c r="L1499" s="5" t="s">
        <v>4982</v>
      </c>
    </row>
    <row r="1500" spans="1:12" ht="30" x14ac:dyDescent="0.25">
      <c r="A1500" s="13">
        <f t="shared" si="47"/>
        <v>1499</v>
      </c>
      <c r="B1500" s="53">
        <v>211334</v>
      </c>
      <c r="C1500" s="54" t="s">
        <v>1</v>
      </c>
      <c r="D1500" s="55" t="s">
        <v>3055</v>
      </c>
      <c r="E1500" s="55" t="s">
        <v>5799</v>
      </c>
      <c r="F1500" s="56">
        <v>1</v>
      </c>
      <c r="G1500" s="57"/>
      <c r="H1500" s="73">
        <f t="shared" si="46"/>
        <v>0</v>
      </c>
      <c r="I1500" s="58" t="s">
        <v>4542</v>
      </c>
      <c r="J1500" s="58" t="s">
        <v>4543</v>
      </c>
      <c r="K1500" s="58" t="s">
        <v>4981</v>
      </c>
      <c r="L1500" s="58" t="s">
        <v>4982</v>
      </c>
    </row>
    <row r="1501" spans="1:12" ht="30" x14ac:dyDescent="0.25">
      <c r="A1501" s="13">
        <f t="shared" si="47"/>
        <v>1500</v>
      </c>
      <c r="B1501" s="53">
        <v>211335</v>
      </c>
      <c r="C1501" s="54" t="s">
        <v>1</v>
      </c>
      <c r="D1501" s="55" t="s">
        <v>3056</v>
      </c>
      <c r="E1501" s="55" t="s">
        <v>5800</v>
      </c>
      <c r="F1501" s="56">
        <v>1</v>
      </c>
      <c r="G1501" s="57"/>
      <c r="H1501" s="73">
        <f t="shared" si="46"/>
        <v>0</v>
      </c>
      <c r="I1501" s="58" t="s">
        <v>4542</v>
      </c>
      <c r="J1501" s="58" t="s">
        <v>4543</v>
      </c>
      <c r="K1501" s="58" t="s">
        <v>4981</v>
      </c>
      <c r="L1501" s="58" t="s">
        <v>4982</v>
      </c>
    </row>
    <row r="1502" spans="1:12" ht="30" x14ac:dyDescent="0.25">
      <c r="A1502" s="13">
        <f t="shared" si="47"/>
        <v>1501</v>
      </c>
      <c r="B1502" s="14">
        <v>211336</v>
      </c>
      <c r="C1502" s="15" t="s">
        <v>1</v>
      </c>
      <c r="D1502" s="16" t="s">
        <v>2905</v>
      </c>
      <c r="E1502" s="16" t="s">
        <v>2917</v>
      </c>
      <c r="F1502" s="17">
        <v>1</v>
      </c>
      <c r="H1502" s="73">
        <f t="shared" si="46"/>
        <v>0</v>
      </c>
      <c r="I1502" s="5" t="s">
        <v>4542</v>
      </c>
      <c r="J1502" s="5" t="s">
        <v>4543</v>
      </c>
      <c r="K1502" s="5" t="s">
        <v>4981</v>
      </c>
      <c r="L1502" s="5" t="s">
        <v>4982</v>
      </c>
    </row>
    <row r="1503" spans="1:12" ht="30" x14ac:dyDescent="0.25">
      <c r="A1503" s="13">
        <f t="shared" si="47"/>
        <v>1502</v>
      </c>
      <c r="B1503" s="14">
        <v>211337</v>
      </c>
      <c r="C1503" s="15" t="s">
        <v>1</v>
      </c>
      <c r="D1503" s="16" t="s">
        <v>1434</v>
      </c>
      <c r="E1503" s="16" t="s">
        <v>2920</v>
      </c>
      <c r="F1503" s="17">
        <v>1</v>
      </c>
      <c r="H1503" s="73">
        <f t="shared" si="46"/>
        <v>0</v>
      </c>
      <c r="I1503" s="5" t="s">
        <v>4542</v>
      </c>
      <c r="J1503" s="5" t="s">
        <v>4543</v>
      </c>
      <c r="K1503" s="5" t="s">
        <v>4981</v>
      </c>
      <c r="L1503" s="5" t="s">
        <v>4982</v>
      </c>
    </row>
    <row r="1504" spans="1:12" ht="30" x14ac:dyDescent="0.25">
      <c r="A1504" s="13">
        <f t="shared" si="47"/>
        <v>1503</v>
      </c>
      <c r="B1504" s="14">
        <v>211338</v>
      </c>
      <c r="C1504" s="15" t="s">
        <v>1</v>
      </c>
      <c r="D1504" s="16" t="s">
        <v>1436</v>
      </c>
      <c r="E1504" s="16" t="s">
        <v>2921</v>
      </c>
      <c r="F1504" s="17">
        <v>1</v>
      </c>
      <c r="H1504" s="73">
        <f t="shared" si="46"/>
        <v>0</v>
      </c>
      <c r="I1504" s="5" t="s">
        <v>4542</v>
      </c>
      <c r="J1504" s="5" t="s">
        <v>4543</v>
      </c>
      <c r="K1504" s="5" t="s">
        <v>4981</v>
      </c>
      <c r="L1504" s="5" t="s">
        <v>4982</v>
      </c>
    </row>
    <row r="1505" spans="1:12" ht="30" x14ac:dyDescent="0.25">
      <c r="A1505" s="13">
        <f t="shared" si="47"/>
        <v>1504</v>
      </c>
      <c r="B1505" s="14">
        <v>211339</v>
      </c>
      <c r="C1505" s="15" t="s">
        <v>1</v>
      </c>
      <c r="D1505" s="16" t="s">
        <v>1432</v>
      </c>
      <c r="E1505" s="16" t="s">
        <v>2919</v>
      </c>
      <c r="F1505" s="17">
        <v>1</v>
      </c>
      <c r="H1505" s="73">
        <f t="shared" si="46"/>
        <v>0</v>
      </c>
      <c r="I1505" s="5" t="s">
        <v>4542</v>
      </c>
      <c r="J1505" s="5" t="s">
        <v>4543</v>
      </c>
      <c r="K1505" s="5" t="s">
        <v>4981</v>
      </c>
      <c r="L1505" s="5" t="s">
        <v>4982</v>
      </c>
    </row>
    <row r="1506" spans="1:12" ht="45" x14ac:dyDescent="0.25">
      <c r="A1506" s="13">
        <f t="shared" si="47"/>
        <v>1505</v>
      </c>
      <c r="B1506" s="14">
        <v>211362</v>
      </c>
      <c r="C1506" s="15" t="s">
        <v>1</v>
      </c>
      <c r="D1506" s="16" t="s">
        <v>146</v>
      </c>
      <c r="E1506" s="16" t="s">
        <v>6294</v>
      </c>
      <c r="F1506" s="17">
        <v>1</v>
      </c>
      <c r="H1506" s="73">
        <f t="shared" si="46"/>
        <v>0</v>
      </c>
      <c r="I1506" s="5" t="s">
        <v>4546</v>
      </c>
      <c r="J1506" s="5" t="s">
        <v>4547</v>
      </c>
      <c r="K1506" s="5" t="s">
        <v>4623</v>
      </c>
      <c r="L1506" s="5" t="s">
        <v>4624</v>
      </c>
    </row>
    <row r="1507" spans="1:12" ht="45" x14ac:dyDescent="0.25">
      <c r="A1507" s="13">
        <f t="shared" si="47"/>
        <v>1506</v>
      </c>
      <c r="B1507" s="14">
        <v>211363</v>
      </c>
      <c r="C1507" s="15" t="s">
        <v>1</v>
      </c>
      <c r="D1507" s="16" t="s">
        <v>268</v>
      </c>
      <c r="E1507" s="16" t="s">
        <v>269</v>
      </c>
      <c r="F1507" s="17">
        <v>1</v>
      </c>
      <c r="H1507" s="73">
        <f t="shared" si="46"/>
        <v>0</v>
      </c>
      <c r="I1507" s="5" t="s">
        <v>4546</v>
      </c>
      <c r="J1507" s="5" t="s">
        <v>4547</v>
      </c>
      <c r="K1507" s="5" t="s">
        <v>4623</v>
      </c>
      <c r="L1507" s="5" t="s">
        <v>4624</v>
      </c>
    </row>
    <row r="1508" spans="1:12" ht="45" x14ac:dyDescent="0.25">
      <c r="A1508" s="13">
        <f t="shared" si="47"/>
        <v>1507</v>
      </c>
      <c r="B1508" s="14">
        <v>211364</v>
      </c>
      <c r="C1508" s="15" t="s">
        <v>1</v>
      </c>
      <c r="D1508" s="16" t="s">
        <v>169</v>
      </c>
      <c r="E1508" s="16" t="s">
        <v>6295</v>
      </c>
      <c r="F1508" s="17">
        <v>1</v>
      </c>
      <c r="H1508" s="73">
        <f t="shared" si="46"/>
        <v>0</v>
      </c>
      <c r="I1508" s="5" t="s">
        <v>4546</v>
      </c>
      <c r="J1508" s="5" t="s">
        <v>4547</v>
      </c>
      <c r="K1508" s="5" t="s">
        <v>4623</v>
      </c>
      <c r="L1508" s="5" t="s">
        <v>4624</v>
      </c>
    </row>
    <row r="1509" spans="1:12" ht="60" x14ac:dyDescent="0.25">
      <c r="A1509" s="13">
        <f t="shared" si="47"/>
        <v>1508</v>
      </c>
      <c r="B1509" s="14">
        <v>211423</v>
      </c>
      <c r="C1509" s="15" t="s">
        <v>1</v>
      </c>
      <c r="D1509" s="16" t="s">
        <v>2515</v>
      </c>
      <c r="E1509" s="16" t="s">
        <v>2516</v>
      </c>
      <c r="F1509" s="17">
        <v>5</v>
      </c>
      <c r="H1509" s="73">
        <f t="shared" si="46"/>
        <v>0</v>
      </c>
      <c r="I1509" s="5" t="s">
        <v>4646</v>
      </c>
      <c r="J1509" s="5" t="s">
        <v>4647</v>
      </c>
      <c r="K1509" s="5" t="s">
        <v>5095</v>
      </c>
      <c r="L1509" s="5" t="s">
        <v>5096</v>
      </c>
    </row>
    <row r="1510" spans="1:12" ht="60" x14ac:dyDescent="0.25">
      <c r="A1510" s="13">
        <f t="shared" si="47"/>
        <v>1509</v>
      </c>
      <c r="B1510" s="14">
        <v>211535</v>
      </c>
      <c r="C1510" s="15" t="s">
        <v>1</v>
      </c>
      <c r="D1510" s="16" t="s">
        <v>568</v>
      </c>
      <c r="E1510" s="16" t="s">
        <v>569</v>
      </c>
      <c r="F1510" s="17">
        <v>1</v>
      </c>
      <c r="H1510" s="73">
        <f t="shared" si="46"/>
        <v>0</v>
      </c>
      <c r="I1510" s="5" t="s">
        <v>4526</v>
      </c>
      <c r="J1510" s="5" t="s">
        <v>4527</v>
      </c>
      <c r="K1510" s="5" t="s">
        <v>4639</v>
      </c>
      <c r="L1510" s="5" t="s">
        <v>4640</v>
      </c>
    </row>
    <row r="1511" spans="1:12" ht="60" x14ac:dyDescent="0.25">
      <c r="A1511" s="13">
        <f t="shared" si="47"/>
        <v>1510</v>
      </c>
      <c r="B1511" s="14">
        <v>211536</v>
      </c>
      <c r="C1511" s="15" t="s">
        <v>1</v>
      </c>
      <c r="D1511" s="16" t="s">
        <v>225</v>
      </c>
      <c r="E1511" s="16" t="s">
        <v>226</v>
      </c>
      <c r="F1511" s="17">
        <v>1</v>
      </c>
      <c r="H1511" s="73">
        <f t="shared" si="46"/>
        <v>0</v>
      </c>
      <c r="I1511" s="5" t="s">
        <v>4526</v>
      </c>
      <c r="J1511" s="5" t="s">
        <v>4527</v>
      </c>
      <c r="K1511" s="5" t="s">
        <v>4639</v>
      </c>
      <c r="L1511" s="5" t="s">
        <v>4640</v>
      </c>
    </row>
    <row r="1512" spans="1:12" ht="60" x14ac:dyDescent="0.25">
      <c r="A1512" s="13">
        <f t="shared" si="47"/>
        <v>1511</v>
      </c>
      <c r="B1512" s="14">
        <v>211537</v>
      </c>
      <c r="C1512" s="15" t="s">
        <v>1</v>
      </c>
      <c r="D1512" s="16" t="s">
        <v>262</v>
      </c>
      <c r="E1512" s="16" t="s">
        <v>263</v>
      </c>
      <c r="F1512" s="17">
        <v>1</v>
      </c>
      <c r="H1512" s="73">
        <f t="shared" si="46"/>
        <v>0</v>
      </c>
      <c r="I1512" s="5" t="s">
        <v>4526</v>
      </c>
      <c r="J1512" s="5" t="s">
        <v>4527</v>
      </c>
      <c r="K1512" s="5" t="s">
        <v>4639</v>
      </c>
      <c r="L1512" s="5" t="s">
        <v>4640</v>
      </c>
    </row>
    <row r="1513" spans="1:12" ht="60" x14ac:dyDescent="0.25">
      <c r="A1513" s="13">
        <f t="shared" si="47"/>
        <v>1512</v>
      </c>
      <c r="B1513" s="14">
        <v>211538</v>
      </c>
      <c r="C1513" s="15" t="s">
        <v>1</v>
      </c>
      <c r="D1513" s="16" t="s">
        <v>600</v>
      </c>
      <c r="E1513" s="16" t="s">
        <v>601</v>
      </c>
      <c r="F1513" s="17">
        <v>1</v>
      </c>
      <c r="H1513" s="73">
        <f t="shared" si="46"/>
        <v>0</v>
      </c>
      <c r="I1513" s="5" t="s">
        <v>4526</v>
      </c>
      <c r="J1513" s="5" t="s">
        <v>4527</v>
      </c>
      <c r="K1513" s="5" t="s">
        <v>4639</v>
      </c>
      <c r="L1513" s="5" t="s">
        <v>4640</v>
      </c>
    </row>
    <row r="1514" spans="1:12" ht="60" x14ac:dyDescent="0.25">
      <c r="A1514" s="13">
        <f t="shared" si="47"/>
        <v>1513</v>
      </c>
      <c r="B1514" s="14">
        <v>211539</v>
      </c>
      <c r="C1514" s="15" t="s">
        <v>1</v>
      </c>
      <c r="D1514" s="16" t="s">
        <v>624</v>
      </c>
      <c r="E1514" s="16" t="s">
        <v>625</v>
      </c>
      <c r="F1514" s="17">
        <v>1</v>
      </c>
      <c r="H1514" s="73">
        <f t="shared" si="46"/>
        <v>0</v>
      </c>
      <c r="I1514" s="5" t="s">
        <v>4526</v>
      </c>
      <c r="J1514" s="5" t="s">
        <v>4527</v>
      </c>
      <c r="K1514" s="5" t="s">
        <v>4639</v>
      </c>
      <c r="L1514" s="5" t="s">
        <v>4640</v>
      </c>
    </row>
    <row r="1515" spans="1:12" ht="60" x14ac:dyDescent="0.25">
      <c r="A1515" s="13">
        <f t="shared" si="47"/>
        <v>1514</v>
      </c>
      <c r="B1515" s="14">
        <v>211540</v>
      </c>
      <c r="C1515" s="15" t="s">
        <v>1</v>
      </c>
      <c r="D1515" s="16" t="s">
        <v>790</v>
      </c>
      <c r="E1515" s="16" t="s">
        <v>791</v>
      </c>
      <c r="F1515" s="17">
        <v>1</v>
      </c>
      <c r="H1515" s="73">
        <f t="shared" si="46"/>
        <v>0</v>
      </c>
      <c r="I1515" s="5" t="s">
        <v>4526</v>
      </c>
      <c r="J1515" s="5" t="s">
        <v>4527</v>
      </c>
      <c r="K1515" s="5" t="s">
        <v>4639</v>
      </c>
      <c r="L1515" s="5" t="s">
        <v>4640</v>
      </c>
    </row>
    <row r="1516" spans="1:12" ht="60" x14ac:dyDescent="0.25">
      <c r="A1516" s="13">
        <f t="shared" si="47"/>
        <v>1515</v>
      </c>
      <c r="B1516" s="14">
        <v>211541</v>
      </c>
      <c r="C1516" s="15" t="s">
        <v>1</v>
      </c>
      <c r="D1516" s="19" t="s">
        <v>1623</v>
      </c>
      <c r="E1516" s="16" t="s">
        <v>418</v>
      </c>
      <c r="F1516" s="17">
        <v>1</v>
      </c>
      <c r="H1516" s="73">
        <f t="shared" si="46"/>
        <v>0</v>
      </c>
      <c r="I1516" s="5" t="s">
        <v>4526</v>
      </c>
      <c r="J1516" s="5" t="s">
        <v>4527</v>
      </c>
      <c r="K1516" s="5" t="s">
        <v>4639</v>
      </c>
      <c r="L1516" s="5" t="s">
        <v>4640</v>
      </c>
    </row>
    <row r="1517" spans="1:12" ht="60" x14ac:dyDescent="0.25">
      <c r="A1517" s="13">
        <f t="shared" si="47"/>
        <v>1516</v>
      </c>
      <c r="B1517" s="14">
        <v>211542</v>
      </c>
      <c r="C1517" s="15" t="s">
        <v>1</v>
      </c>
      <c r="D1517" s="16" t="s">
        <v>832</v>
      </c>
      <c r="E1517" s="16" t="s">
        <v>833</v>
      </c>
      <c r="F1517" s="17">
        <v>1</v>
      </c>
      <c r="H1517" s="73">
        <f t="shared" si="46"/>
        <v>0</v>
      </c>
      <c r="I1517" s="5" t="s">
        <v>4526</v>
      </c>
      <c r="J1517" s="5" t="s">
        <v>4527</v>
      </c>
      <c r="K1517" s="5" t="s">
        <v>4639</v>
      </c>
      <c r="L1517" s="5" t="s">
        <v>4640</v>
      </c>
    </row>
    <row r="1518" spans="1:12" ht="60" x14ac:dyDescent="0.25">
      <c r="A1518" s="13">
        <f t="shared" si="47"/>
        <v>1517</v>
      </c>
      <c r="B1518" s="14">
        <v>211543</v>
      </c>
      <c r="C1518" s="66" t="s">
        <v>1</v>
      </c>
      <c r="D1518" s="16" t="s">
        <v>779</v>
      </c>
      <c r="E1518" s="16" t="s">
        <v>780</v>
      </c>
      <c r="F1518" s="17">
        <v>1</v>
      </c>
      <c r="H1518" s="73">
        <f t="shared" si="46"/>
        <v>0</v>
      </c>
      <c r="I1518" s="5" t="s">
        <v>4526</v>
      </c>
      <c r="J1518" s="5" t="s">
        <v>4527</v>
      </c>
      <c r="K1518" s="5" t="s">
        <v>4639</v>
      </c>
      <c r="L1518" s="5" t="s">
        <v>4640</v>
      </c>
    </row>
    <row r="1519" spans="1:12" ht="60" x14ac:dyDescent="0.25">
      <c r="A1519" s="13">
        <f t="shared" si="47"/>
        <v>1518</v>
      </c>
      <c r="B1519" s="14">
        <v>211544</v>
      </c>
      <c r="C1519" s="15" t="s">
        <v>1</v>
      </c>
      <c r="D1519" s="16" t="s">
        <v>530</v>
      </c>
      <c r="E1519" s="16" t="s">
        <v>531</v>
      </c>
      <c r="F1519" s="17">
        <v>4</v>
      </c>
      <c r="H1519" s="73">
        <f t="shared" si="46"/>
        <v>0</v>
      </c>
      <c r="I1519" s="5" t="s">
        <v>4526</v>
      </c>
      <c r="J1519" s="5" t="s">
        <v>4527</v>
      </c>
      <c r="K1519" s="5" t="s">
        <v>4639</v>
      </c>
      <c r="L1519" s="5" t="s">
        <v>4640</v>
      </c>
    </row>
    <row r="1520" spans="1:12" ht="60" x14ac:dyDescent="0.25">
      <c r="A1520" s="13">
        <f t="shared" si="47"/>
        <v>1519</v>
      </c>
      <c r="B1520" s="14">
        <v>211545</v>
      </c>
      <c r="C1520" s="15" t="s">
        <v>1</v>
      </c>
      <c r="D1520" s="16" t="s">
        <v>796</v>
      </c>
      <c r="E1520" s="16" t="s">
        <v>797</v>
      </c>
      <c r="F1520" s="17">
        <v>1</v>
      </c>
      <c r="H1520" s="73">
        <f t="shared" si="46"/>
        <v>0</v>
      </c>
      <c r="I1520" s="5" t="s">
        <v>4526</v>
      </c>
      <c r="J1520" s="5" t="s">
        <v>4527</v>
      </c>
      <c r="K1520" s="5" t="s">
        <v>4639</v>
      </c>
      <c r="L1520" s="5" t="s">
        <v>4640</v>
      </c>
    </row>
    <row r="1521" spans="1:12" ht="60" x14ac:dyDescent="0.25">
      <c r="A1521" s="13">
        <f t="shared" si="47"/>
        <v>1520</v>
      </c>
      <c r="B1521" s="14">
        <v>211619</v>
      </c>
      <c r="C1521" s="15" t="s">
        <v>1</v>
      </c>
      <c r="D1521" s="16" t="s">
        <v>610</v>
      </c>
      <c r="E1521" s="16" t="s">
        <v>611</v>
      </c>
      <c r="F1521" s="17">
        <v>1</v>
      </c>
      <c r="H1521" s="73">
        <f t="shared" si="46"/>
        <v>0</v>
      </c>
      <c r="I1521" s="5" t="s">
        <v>4627</v>
      </c>
      <c r="J1521" s="5" t="s">
        <v>4628</v>
      </c>
      <c r="K1521" s="5" t="s">
        <v>4629</v>
      </c>
      <c r="L1521" s="5" t="s">
        <v>4630</v>
      </c>
    </row>
    <row r="1522" spans="1:12" ht="30" x14ac:dyDescent="0.25">
      <c r="A1522" s="13">
        <f t="shared" si="47"/>
        <v>1521</v>
      </c>
      <c r="B1522" s="14">
        <v>211620</v>
      </c>
      <c r="C1522" s="15" t="s">
        <v>1</v>
      </c>
      <c r="D1522" s="16" t="s">
        <v>204</v>
      </c>
      <c r="E1522" s="16" t="s">
        <v>205</v>
      </c>
      <c r="F1522" s="17">
        <v>1</v>
      </c>
      <c r="H1522" s="73">
        <f t="shared" si="46"/>
        <v>0</v>
      </c>
      <c r="I1522" s="5" t="s">
        <v>4627</v>
      </c>
      <c r="J1522" s="5" t="s">
        <v>4628</v>
      </c>
      <c r="K1522" s="5" t="s">
        <v>4629</v>
      </c>
      <c r="L1522" s="5" t="s">
        <v>4630</v>
      </c>
    </row>
    <row r="1523" spans="1:12" ht="30" x14ac:dyDescent="0.25">
      <c r="A1523" s="13">
        <f t="shared" si="47"/>
        <v>1522</v>
      </c>
      <c r="B1523" s="14">
        <v>211621</v>
      </c>
      <c r="C1523" s="15" t="s">
        <v>1</v>
      </c>
      <c r="D1523" s="16" t="s">
        <v>413</v>
      </c>
      <c r="E1523" s="16" t="s">
        <v>414</v>
      </c>
      <c r="F1523" s="17">
        <v>1</v>
      </c>
      <c r="H1523" s="73">
        <f t="shared" si="46"/>
        <v>0</v>
      </c>
      <c r="I1523" s="5" t="s">
        <v>4627</v>
      </c>
      <c r="J1523" s="5" t="s">
        <v>4628</v>
      </c>
      <c r="K1523" s="5" t="s">
        <v>4629</v>
      </c>
      <c r="L1523" s="5" t="s">
        <v>4630</v>
      </c>
    </row>
    <row r="1524" spans="1:12" ht="30" x14ac:dyDescent="0.25">
      <c r="A1524" s="13">
        <f t="shared" si="47"/>
        <v>1523</v>
      </c>
      <c r="B1524" s="14">
        <v>211622</v>
      </c>
      <c r="C1524" s="15" t="s">
        <v>1</v>
      </c>
      <c r="D1524" s="16" t="s">
        <v>499</v>
      </c>
      <c r="E1524" s="16" t="s">
        <v>500</v>
      </c>
      <c r="F1524" s="17">
        <v>1</v>
      </c>
      <c r="H1524" s="73">
        <f t="shared" si="46"/>
        <v>0</v>
      </c>
      <c r="I1524" s="5" t="s">
        <v>4627</v>
      </c>
      <c r="J1524" s="5" t="s">
        <v>4628</v>
      </c>
      <c r="K1524" s="5" t="s">
        <v>4629</v>
      </c>
      <c r="L1524" s="5" t="s">
        <v>4630</v>
      </c>
    </row>
    <row r="1525" spans="1:12" ht="45" x14ac:dyDescent="0.25">
      <c r="A1525" s="13">
        <f t="shared" si="47"/>
        <v>1524</v>
      </c>
      <c r="B1525" s="53">
        <v>211623</v>
      </c>
      <c r="C1525" s="54" t="s">
        <v>1</v>
      </c>
      <c r="D1525" s="55" t="s">
        <v>6444</v>
      </c>
      <c r="E1525" s="55" t="s">
        <v>5801</v>
      </c>
      <c r="F1525" s="56">
        <v>8</v>
      </c>
      <c r="G1525" s="57"/>
      <c r="H1525" s="73">
        <f t="shared" si="46"/>
        <v>0</v>
      </c>
      <c r="I1525" s="58" t="s">
        <v>4627</v>
      </c>
      <c r="J1525" s="58" t="s">
        <v>4628</v>
      </c>
      <c r="K1525" s="58" t="s">
        <v>4629</v>
      </c>
      <c r="L1525" s="58" t="s">
        <v>4630</v>
      </c>
    </row>
    <row r="1526" spans="1:12" ht="75" x14ac:dyDescent="0.25">
      <c r="A1526" s="13">
        <f t="shared" si="47"/>
        <v>1525</v>
      </c>
      <c r="B1526" s="53">
        <v>211624</v>
      </c>
      <c r="C1526" s="54" t="s">
        <v>1</v>
      </c>
      <c r="D1526" s="55" t="s">
        <v>350</v>
      </c>
      <c r="E1526" s="55" t="s">
        <v>5802</v>
      </c>
      <c r="F1526" s="56">
        <v>1</v>
      </c>
      <c r="G1526" s="57"/>
      <c r="H1526" s="73">
        <f t="shared" si="46"/>
        <v>0</v>
      </c>
      <c r="I1526" s="58" t="s">
        <v>4627</v>
      </c>
      <c r="J1526" s="58" t="s">
        <v>4628</v>
      </c>
      <c r="K1526" s="58" t="s">
        <v>4629</v>
      </c>
      <c r="L1526" s="58" t="s">
        <v>4630</v>
      </c>
    </row>
    <row r="1527" spans="1:12" ht="60" x14ac:dyDescent="0.25">
      <c r="A1527" s="13">
        <f t="shared" si="47"/>
        <v>1526</v>
      </c>
      <c r="B1527" s="53">
        <v>211625</v>
      </c>
      <c r="C1527" s="54" t="s">
        <v>1</v>
      </c>
      <c r="D1527" s="55" t="s">
        <v>416</v>
      </c>
      <c r="E1527" s="55" t="s">
        <v>5803</v>
      </c>
      <c r="F1527" s="56">
        <v>1</v>
      </c>
      <c r="G1527" s="57"/>
      <c r="H1527" s="73">
        <f t="shared" si="46"/>
        <v>0</v>
      </c>
      <c r="I1527" s="58" t="s">
        <v>4627</v>
      </c>
      <c r="J1527" s="58" t="s">
        <v>4628</v>
      </c>
      <c r="K1527" s="58" t="s">
        <v>4629</v>
      </c>
      <c r="L1527" s="58" t="s">
        <v>4630</v>
      </c>
    </row>
    <row r="1528" spans="1:12" ht="30" x14ac:dyDescent="0.25">
      <c r="A1528" s="13">
        <f t="shared" si="47"/>
        <v>1527</v>
      </c>
      <c r="B1528" s="14">
        <v>211779</v>
      </c>
      <c r="C1528" s="15" t="s">
        <v>1</v>
      </c>
      <c r="D1528" s="16" t="s">
        <v>3937</v>
      </c>
      <c r="E1528" s="16" t="s">
        <v>3938</v>
      </c>
      <c r="F1528" s="17">
        <v>1</v>
      </c>
      <c r="H1528" s="73">
        <f t="shared" si="46"/>
        <v>0</v>
      </c>
      <c r="I1528" s="5" t="s">
        <v>4884</v>
      </c>
      <c r="J1528" s="5" t="s">
        <v>4620</v>
      </c>
      <c r="K1528" s="5" t="s">
        <v>5302</v>
      </c>
      <c r="L1528" s="5" t="s">
        <v>5303</v>
      </c>
    </row>
    <row r="1529" spans="1:12" ht="30" x14ac:dyDescent="0.25">
      <c r="A1529" s="13">
        <f t="shared" si="47"/>
        <v>1528</v>
      </c>
      <c r="B1529" s="14">
        <v>211780</v>
      </c>
      <c r="C1529" s="15" t="s">
        <v>1</v>
      </c>
      <c r="D1529" s="16" t="s">
        <v>6445</v>
      </c>
      <c r="E1529" s="16" t="s">
        <v>2262</v>
      </c>
      <c r="F1529" s="17">
        <v>1</v>
      </c>
      <c r="H1529" s="73">
        <f t="shared" si="46"/>
        <v>0</v>
      </c>
      <c r="I1529" s="5" t="s">
        <v>4884</v>
      </c>
      <c r="J1529" s="5" t="s">
        <v>4620</v>
      </c>
      <c r="K1529" s="5" t="s">
        <v>5302</v>
      </c>
      <c r="L1529" s="5" t="s">
        <v>5303</v>
      </c>
    </row>
    <row r="1530" spans="1:12" ht="60" x14ac:dyDescent="0.25">
      <c r="A1530" s="13">
        <f t="shared" si="47"/>
        <v>1529</v>
      </c>
      <c r="B1530" s="14">
        <v>211809</v>
      </c>
      <c r="C1530" s="15" t="s">
        <v>1</v>
      </c>
      <c r="D1530" s="16" t="s">
        <v>1055</v>
      </c>
      <c r="E1530" s="16" t="s">
        <v>1056</v>
      </c>
      <c r="F1530" s="17">
        <v>1</v>
      </c>
      <c r="H1530" s="73">
        <f t="shared" si="46"/>
        <v>0</v>
      </c>
      <c r="I1530" s="5" t="s">
        <v>4749</v>
      </c>
      <c r="J1530" s="5" t="s">
        <v>4750</v>
      </c>
      <c r="K1530" s="5" t="s">
        <v>4751</v>
      </c>
      <c r="L1530" s="5" t="s">
        <v>4752</v>
      </c>
    </row>
    <row r="1531" spans="1:12" ht="30" x14ac:dyDescent="0.25">
      <c r="A1531" s="13">
        <f t="shared" si="47"/>
        <v>1530</v>
      </c>
      <c r="B1531" s="14">
        <v>211919</v>
      </c>
      <c r="C1531" s="15" t="s">
        <v>1</v>
      </c>
      <c r="D1531" s="16" t="s">
        <v>1851</v>
      </c>
      <c r="E1531" s="16" t="s">
        <v>2530</v>
      </c>
      <c r="F1531" s="17">
        <v>2</v>
      </c>
      <c r="H1531" s="73">
        <f t="shared" si="46"/>
        <v>0</v>
      </c>
      <c r="I1531" s="5" t="s">
        <v>4697</v>
      </c>
      <c r="J1531" s="5" t="s">
        <v>4698</v>
      </c>
      <c r="K1531" s="5" t="s">
        <v>4796</v>
      </c>
      <c r="L1531" s="5" t="s">
        <v>4797</v>
      </c>
    </row>
    <row r="1532" spans="1:12" ht="30" x14ac:dyDescent="0.25">
      <c r="A1532" s="13">
        <f t="shared" si="47"/>
        <v>1531</v>
      </c>
      <c r="B1532" s="14">
        <v>211920</v>
      </c>
      <c r="C1532" s="15" t="s">
        <v>1</v>
      </c>
      <c r="D1532" s="16" t="s">
        <v>2453</v>
      </c>
      <c r="E1532" s="16" t="s">
        <v>5804</v>
      </c>
      <c r="F1532" s="17">
        <v>1</v>
      </c>
      <c r="H1532" s="73">
        <f t="shared" si="46"/>
        <v>0</v>
      </c>
      <c r="I1532" s="5" t="s">
        <v>4697</v>
      </c>
      <c r="J1532" s="5" t="s">
        <v>4698</v>
      </c>
      <c r="K1532" s="5" t="s">
        <v>4796</v>
      </c>
      <c r="L1532" s="5" t="s">
        <v>4797</v>
      </c>
    </row>
    <row r="1533" spans="1:12" ht="75" x14ac:dyDescent="0.25">
      <c r="A1533" s="13">
        <f t="shared" si="47"/>
        <v>1532</v>
      </c>
      <c r="B1533" s="14">
        <v>211921</v>
      </c>
      <c r="C1533" s="15" t="s">
        <v>1</v>
      </c>
      <c r="D1533" s="16" t="s">
        <v>3575</v>
      </c>
      <c r="E1533" s="16" t="s">
        <v>5805</v>
      </c>
      <c r="F1533" s="17">
        <v>1</v>
      </c>
      <c r="H1533" s="73">
        <f t="shared" si="46"/>
        <v>0</v>
      </c>
      <c r="I1533" s="5" t="s">
        <v>4697</v>
      </c>
      <c r="J1533" s="5" t="s">
        <v>4698</v>
      </c>
      <c r="K1533" s="5" t="s">
        <v>4796</v>
      </c>
      <c r="L1533" s="5" t="s">
        <v>4797</v>
      </c>
    </row>
    <row r="1534" spans="1:12" ht="45" x14ac:dyDescent="0.25">
      <c r="A1534" s="13">
        <f t="shared" si="47"/>
        <v>1533</v>
      </c>
      <c r="B1534" s="14">
        <v>211982</v>
      </c>
      <c r="C1534" s="15" t="s">
        <v>1</v>
      </c>
      <c r="D1534" s="16" t="s">
        <v>3583</v>
      </c>
      <c r="E1534" s="16" t="s">
        <v>3584</v>
      </c>
      <c r="F1534" s="17">
        <v>1</v>
      </c>
      <c r="H1534" s="73">
        <f t="shared" si="46"/>
        <v>0</v>
      </c>
      <c r="I1534" s="5" t="s">
        <v>4609</v>
      </c>
      <c r="J1534" s="5" t="s">
        <v>4610</v>
      </c>
      <c r="K1534" s="5" t="s">
        <v>4625</v>
      </c>
      <c r="L1534" s="5" t="s">
        <v>4626</v>
      </c>
    </row>
    <row r="1535" spans="1:12" ht="45" x14ac:dyDescent="0.25">
      <c r="A1535" s="13">
        <f t="shared" si="47"/>
        <v>1534</v>
      </c>
      <c r="B1535" s="14">
        <v>211983</v>
      </c>
      <c r="C1535" s="15" t="s">
        <v>1</v>
      </c>
      <c r="D1535" s="16" t="s">
        <v>465</v>
      </c>
      <c r="E1535" s="16" t="s">
        <v>3389</v>
      </c>
      <c r="F1535" s="17">
        <v>2</v>
      </c>
      <c r="H1535" s="73">
        <f t="shared" si="46"/>
        <v>0</v>
      </c>
      <c r="I1535" s="5" t="s">
        <v>4609</v>
      </c>
      <c r="J1535" s="5" t="s">
        <v>4610</v>
      </c>
      <c r="K1535" s="5" t="s">
        <v>4625</v>
      </c>
      <c r="L1535" s="5" t="s">
        <v>4626</v>
      </c>
    </row>
    <row r="1536" spans="1:12" ht="45" x14ac:dyDescent="0.25">
      <c r="A1536" s="13">
        <f t="shared" si="47"/>
        <v>1535</v>
      </c>
      <c r="B1536" s="14">
        <v>211984</v>
      </c>
      <c r="C1536" s="15" t="s">
        <v>1</v>
      </c>
      <c r="D1536" s="16" t="s">
        <v>4051</v>
      </c>
      <c r="E1536" s="16" t="s">
        <v>4052</v>
      </c>
      <c r="F1536" s="17">
        <v>1</v>
      </c>
      <c r="H1536" s="73">
        <f t="shared" si="46"/>
        <v>0</v>
      </c>
      <c r="I1536" s="5" t="s">
        <v>4609</v>
      </c>
      <c r="J1536" s="5" t="s">
        <v>4610</v>
      </c>
      <c r="K1536" s="5" t="s">
        <v>4625</v>
      </c>
      <c r="L1536" s="5" t="s">
        <v>4626</v>
      </c>
    </row>
    <row r="1537" spans="1:12" ht="45" x14ac:dyDescent="0.25">
      <c r="A1537" s="13">
        <f t="shared" si="47"/>
        <v>1536</v>
      </c>
      <c r="B1537" s="14">
        <v>211985</v>
      </c>
      <c r="C1537" s="15" t="s">
        <v>1</v>
      </c>
      <c r="D1537" s="16" t="s">
        <v>4031</v>
      </c>
      <c r="E1537" s="16" t="s">
        <v>4032</v>
      </c>
      <c r="F1537" s="17">
        <v>1</v>
      </c>
      <c r="H1537" s="73">
        <f t="shared" si="46"/>
        <v>0</v>
      </c>
      <c r="I1537" s="5" t="s">
        <v>4609</v>
      </c>
      <c r="J1537" s="5" t="s">
        <v>4610</v>
      </c>
      <c r="K1537" s="5" t="s">
        <v>4625</v>
      </c>
      <c r="L1537" s="5" t="s">
        <v>4626</v>
      </c>
    </row>
    <row r="1538" spans="1:12" ht="45" x14ac:dyDescent="0.25">
      <c r="A1538" s="13">
        <f t="shared" si="47"/>
        <v>1537</v>
      </c>
      <c r="B1538" s="14">
        <v>211986</v>
      </c>
      <c r="C1538" s="15" t="s">
        <v>1</v>
      </c>
      <c r="D1538" s="16" t="s">
        <v>4069</v>
      </c>
      <c r="E1538" s="16" t="s">
        <v>4070</v>
      </c>
      <c r="F1538" s="17">
        <v>1</v>
      </c>
      <c r="H1538" s="73">
        <f t="shared" ref="H1538:H1601" si="48">F1538*G1538</f>
        <v>0</v>
      </c>
      <c r="I1538" s="5" t="s">
        <v>4609</v>
      </c>
      <c r="J1538" s="5" t="s">
        <v>4610</v>
      </c>
      <c r="K1538" s="5" t="s">
        <v>4625</v>
      </c>
      <c r="L1538" s="5" t="s">
        <v>4626</v>
      </c>
    </row>
    <row r="1539" spans="1:12" ht="45" x14ac:dyDescent="0.25">
      <c r="A1539" s="13">
        <f t="shared" ref="A1539:A1602" si="49">ROW(A1538)</f>
        <v>1538</v>
      </c>
      <c r="B1539" s="14">
        <v>212065</v>
      </c>
      <c r="C1539" s="15" t="s">
        <v>1</v>
      </c>
      <c r="D1539" s="16" t="s">
        <v>3736</v>
      </c>
      <c r="E1539" s="16" t="s">
        <v>3735</v>
      </c>
      <c r="F1539" s="17">
        <v>1</v>
      </c>
      <c r="H1539" s="73">
        <f t="shared" si="48"/>
        <v>0</v>
      </c>
      <c r="I1539" s="5" t="s">
        <v>4530</v>
      </c>
      <c r="J1539" s="5" t="s">
        <v>4531</v>
      </c>
      <c r="K1539" s="5" t="s">
        <v>5198</v>
      </c>
      <c r="L1539" s="5" t="s">
        <v>5199</v>
      </c>
    </row>
    <row r="1540" spans="1:12" ht="45" x14ac:dyDescent="0.25">
      <c r="A1540" s="13">
        <f t="shared" si="49"/>
        <v>1539</v>
      </c>
      <c r="B1540" s="14">
        <v>212071</v>
      </c>
      <c r="C1540" s="15" t="s">
        <v>1</v>
      </c>
      <c r="D1540" s="16" t="s">
        <v>4237</v>
      </c>
      <c r="E1540" s="16" t="s">
        <v>4238</v>
      </c>
      <c r="F1540" s="17">
        <v>1</v>
      </c>
      <c r="H1540" s="73">
        <f t="shared" si="48"/>
        <v>0</v>
      </c>
      <c r="I1540" s="5" t="s">
        <v>4562</v>
      </c>
      <c r="J1540" s="5" t="s">
        <v>4563</v>
      </c>
      <c r="K1540" s="5" t="s">
        <v>5166</v>
      </c>
      <c r="L1540" s="5" t="s">
        <v>5167</v>
      </c>
    </row>
    <row r="1541" spans="1:12" ht="45" x14ac:dyDescent="0.25">
      <c r="A1541" s="13">
        <f t="shared" si="49"/>
        <v>1540</v>
      </c>
      <c r="B1541" s="14">
        <v>212072</v>
      </c>
      <c r="C1541" s="15" t="s">
        <v>1</v>
      </c>
      <c r="D1541" s="16" t="s">
        <v>2794</v>
      </c>
      <c r="E1541" s="16" t="s">
        <v>2795</v>
      </c>
      <c r="F1541" s="17">
        <v>1</v>
      </c>
      <c r="H1541" s="73">
        <f t="shared" si="48"/>
        <v>0</v>
      </c>
      <c r="I1541" s="5" t="s">
        <v>4562</v>
      </c>
      <c r="J1541" s="5" t="s">
        <v>4563</v>
      </c>
      <c r="K1541" s="5" t="s">
        <v>5166</v>
      </c>
      <c r="L1541" s="5" t="s">
        <v>5167</v>
      </c>
    </row>
    <row r="1542" spans="1:12" ht="45" x14ac:dyDescent="0.25">
      <c r="A1542" s="13">
        <f t="shared" si="49"/>
        <v>1541</v>
      </c>
      <c r="B1542" s="14">
        <v>212073</v>
      </c>
      <c r="C1542" s="15" t="s">
        <v>1</v>
      </c>
      <c r="D1542" s="16" t="s">
        <v>6446</v>
      </c>
      <c r="E1542" s="16" t="s">
        <v>5806</v>
      </c>
      <c r="F1542" s="17">
        <v>1</v>
      </c>
      <c r="H1542" s="73">
        <f t="shared" si="48"/>
        <v>0</v>
      </c>
      <c r="I1542" s="5" t="s">
        <v>4562</v>
      </c>
      <c r="J1542" s="5" t="s">
        <v>4563</v>
      </c>
      <c r="K1542" s="5" t="s">
        <v>5166</v>
      </c>
      <c r="L1542" s="5" t="s">
        <v>5167</v>
      </c>
    </row>
    <row r="1543" spans="1:12" ht="45" x14ac:dyDescent="0.25">
      <c r="A1543" s="13">
        <f t="shared" si="49"/>
        <v>1542</v>
      </c>
      <c r="B1543" s="14">
        <v>212074</v>
      </c>
      <c r="C1543" s="15" t="s">
        <v>1</v>
      </c>
      <c r="D1543" s="16" t="s">
        <v>2790</v>
      </c>
      <c r="E1543" s="16" t="s">
        <v>2791</v>
      </c>
      <c r="F1543" s="17">
        <v>1</v>
      </c>
      <c r="H1543" s="73">
        <f t="shared" si="48"/>
        <v>0</v>
      </c>
      <c r="I1543" s="5" t="s">
        <v>4562</v>
      </c>
      <c r="J1543" s="5" t="s">
        <v>4563</v>
      </c>
      <c r="K1543" s="5" t="s">
        <v>5166</v>
      </c>
      <c r="L1543" s="5" t="s">
        <v>5167</v>
      </c>
    </row>
    <row r="1544" spans="1:12" ht="45" x14ac:dyDescent="0.25">
      <c r="A1544" s="13">
        <f t="shared" si="49"/>
        <v>1543</v>
      </c>
      <c r="B1544" s="14">
        <v>212075</v>
      </c>
      <c r="C1544" s="15" t="s">
        <v>1</v>
      </c>
      <c r="D1544" s="16" t="s">
        <v>4049</v>
      </c>
      <c r="E1544" s="16" t="s">
        <v>4050</v>
      </c>
      <c r="F1544" s="17">
        <v>1</v>
      </c>
      <c r="H1544" s="73">
        <f t="shared" si="48"/>
        <v>0</v>
      </c>
      <c r="I1544" s="5" t="s">
        <v>4562</v>
      </c>
      <c r="J1544" s="5" t="s">
        <v>4563</v>
      </c>
      <c r="K1544" s="5" t="s">
        <v>5166</v>
      </c>
      <c r="L1544" s="5" t="s">
        <v>5167</v>
      </c>
    </row>
    <row r="1545" spans="1:12" ht="45" x14ac:dyDescent="0.25">
      <c r="A1545" s="13">
        <f t="shared" si="49"/>
        <v>1544</v>
      </c>
      <c r="B1545" s="14">
        <v>212076</v>
      </c>
      <c r="C1545" s="15" t="s">
        <v>1</v>
      </c>
      <c r="D1545" s="16" t="s">
        <v>3369</v>
      </c>
      <c r="E1545" s="16" t="s">
        <v>3370</v>
      </c>
      <c r="F1545" s="17">
        <v>1</v>
      </c>
      <c r="H1545" s="73">
        <f t="shared" si="48"/>
        <v>0</v>
      </c>
      <c r="I1545" s="5" t="s">
        <v>4562</v>
      </c>
      <c r="J1545" s="5" t="s">
        <v>4563</v>
      </c>
      <c r="K1545" s="5" t="s">
        <v>5166</v>
      </c>
      <c r="L1545" s="5" t="s">
        <v>5167</v>
      </c>
    </row>
    <row r="1546" spans="1:12" ht="30" x14ac:dyDescent="0.25">
      <c r="A1546" s="13">
        <f t="shared" si="49"/>
        <v>1545</v>
      </c>
      <c r="B1546" s="14">
        <v>212146</v>
      </c>
      <c r="C1546" s="15" t="s">
        <v>1</v>
      </c>
      <c r="D1546" s="16" t="s">
        <v>4176</v>
      </c>
      <c r="E1546" s="16" t="s">
        <v>4178</v>
      </c>
      <c r="F1546" s="17">
        <v>1</v>
      </c>
      <c r="H1546" s="73">
        <f t="shared" si="48"/>
        <v>0</v>
      </c>
      <c r="I1546" s="5" t="s">
        <v>4641</v>
      </c>
      <c r="J1546" s="5" t="s">
        <v>4535</v>
      </c>
      <c r="K1546" s="5" t="s">
        <v>4719</v>
      </c>
      <c r="L1546" s="5" t="s">
        <v>4720</v>
      </c>
    </row>
    <row r="1547" spans="1:12" ht="60" x14ac:dyDescent="0.25">
      <c r="A1547" s="13">
        <f t="shared" si="49"/>
        <v>1546</v>
      </c>
      <c r="B1547" s="14">
        <v>212147</v>
      </c>
      <c r="C1547" s="15" t="s">
        <v>1</v>
      </c>
      <c r="D1547" s="16" t="s">
        <v>3162</v>
      </c>
      <c r="E1547" s="16" t="s">
        <v>5807</v>
      </c>
      <c r="F1547" s="17">
        <v>1</v>
      </c>
      <c r="H1547" s="73">
        <f t="shared" si="48"/>
        <v>0</v>
      </c>
      <c r="I1547" s="5" t="s">
        <v>4641</v>
      </c>
      <c r="J1547" s="5" t="s">
        <v>4535</v>
      </c>
      <c r="K1547" s="5" t="s">
        <v>4719</v>
      </c>
      <c r="L1547" s="5" t="s">
        <v>4720</v>
      </c>
    </row>
    <row r="1548" spans="1:12" ht="60" x14ac:dyDescent="0.25">
      <c r="A1548" s="13">
        <f t="shared" si="49"/>
        <v>1547</v>
      </c>
      <c r="B1548" s="14">
        <v>212153</v>
      </c>
      <c r="C1548" s="15" t="s">
        <v>1</v>
      </c>
      <c r="D1548" s="16" t="s">
        <v>2515</v>
      </c>
      <c r="E1548" s="16" t="s">
        <v>2867</v>
      </c>
      <c r="F1548" s="17">
        <v>5</v>
      </c>
      <c r="H1548" s="73">
        <f t="shared" si="48"/>
        <v>0</v>
      </c>
      <c r="I1548" s="5" t="s">
        <v>4646</v>
      </c>
      <c r="J1548" s="5" t="s">
        <v>4647</v>
      </c>
      <c r="K1548" s="5" t="s">
        <v>5095</v>
      </c>
      <c r="L1548" s="5" t="s">
        <v>5096</v>
      </c>
    </row>
    <row r="1549" spans="1:12" ht="45" x14ac:dyDescent="0.25">
      <c r="A1549" s="13">
        <f t="shared" si="49"/>
        <v>1548</v>
      </c>
      <c r="B1549" s="14">
        <v>212226</v>
      </c>
      <c r="C1549" s="15" t="s">
        <v>1</v>
      </c>
      <c r="D1549" s="16" t="s">
        <v>1199</v>
      </c>
      <c r="E1549" s="16" t="s">
        <v>6296</v>
      </c>
      <c r="F1549" s="17">
        <v>5</v>
      </c>
      <c r="H1549" s="73">
        <f t="shared" si="48"/>
        <v>0</v>
      </c>
      <c r="I1549" s="5" t="s">
        <v>4641</v>
      </c>
      <c r="J1549" s="5" t="s">
        <v>4535</v>
      </c>
      <c r="K1549" s="5" t="s">
        <v>4753</v>
      </c>
      <c r="L1549" s="5" t="s">
        <v>4754</v>
      </c>
    </row>
    <row r="1550" spans="1:12" ht="45" x14ac:dyDescent="0.25">
      <c r="A1550" s="13">
        <f t="shared" si="49"/>
        <v>1549</v>
      </c>
      <c r="B1550" s="14">
        <v>212227</v>
      </c>
      <c r="C1550" s="15" t="s">
        <v>1</v>
      </c>
      <c r="D1550" s="16" t="s">
        <v>2665</v>
      </c>
      <c r="E1550" s="16" t="s">
        <v>6297</v>
      </c>
      <c r="F1550" s="17">
        <v>1</v>
      </c>
      <c r="H1550" s="73">
        <f t="shared" si="48"/>
        <v>0</v>
      </c>
      <c r="I1550" s="5" t="s">
        <v>4641</v>
      </c>
      <c r="J1550" s="5" t="s">
        <v>4535</v>
      </c>
      <c r="K1550" s="5" t="s">
        <v>4753</v>
      </c>
      <c r="L1550" s="5" t="s">
        <v>4754</v>
      </c>
    </row>
    <row r="1551" spans="1:12" ht="45" x14ac:dyDescent="0.25">
      <c r="A1551" s="13">
        <f t="shared" si="49"/>
        <v>1550</v>
      </c>
      <c r="B1551" s="14">
        <v>212228</v>
      </c>
      <c r="C1551" s="15" t="s">
        <v>1</v>
      </c>
      <c r="D1551" s="16" t="s">
        <v>2689</v>
      </c>
      <c r="E1551" s="16" t="s">
        <v>2690</v>
      </c>
      <c r="F1551" s="17">
        <v>1</v>
      </c>
      <c r="H1551" s="73">
        <f t="shared" si="48"/>
        <v>0</v>
      </c>
      <c r="I1551" s="5" t="s">
        <v>4641</v>
      </c>
      <c r="J1551" s="5" t="s">
        <v>4535</v>
      </c>
      <c r="K1551" s="5" t="s">
        <v>4753</v>
      </c>
      <c r="L1551" s="5" t="s">
        <v>4754</v>
      </c>
    </row>
    <row r="1552" spans="1:12" ht="60" x14ac:dyDescent="0.25">
      <c r="A1552" s="13">
        <f t="shared" si="49"/>
        <v>1551</v>
      </c>
      <c r="B1552" s="14">
        <v>212230</v>
      </c>
      <c r="C1552" s="15" t="s">
        <v>1</v>
      </c>
      <c r="D1552" s="16" t="s">
        <v>1325</v>
      </c>
      <c r="E1552" s="16" t="s">
        <v>1326</v>
      </c>
      <c r="F1552" s="17">
        <v>1</v>
      </c>
      <c r="H1552" s="73">
        <f t="shared" si="48"/>
        <v>0</v>
      </c>
      <c r="I1552" s="5" t="s">
        <v>4646</v>
      </c>
      <c r="J1552" s="5" t="s">
        <v>4647</v>
      </c>
      <c r="K1552" s="5" t="s">
        <v>4802</v>
      </c>
      <c r="L1552" s="5" t="s">
        <v>4803</v>
      </c>
    </row>
    <row r="1553" spans="1:12" ht="60" x14ac:dyDescent="0.25">
      <c r="A1553" s="13">
        <f t="shared" si="49"/>
        <v>1552</v>
      </c>
      <c r="B1553" s="14">
        <v>212231</v>
      </c>
      <c r="C1553" s="15" t="s">
        <v>1</v>
      </c>
      <c r="D1553" s="16" t="s">
        <v>1436</v>
      </c>
      <c r="E1553" s="16" t="s">
        <v>5808</v>
      </c>
      <c r="F1553" s="17">
        <v>1</v>
      </c>
      <c r="H1553" s="73">
        <f t="shared" si="48"/>
        <v>0</v>
      </c>
      <c r="I1553" s="5" t="s">
        <v>4646</v>
      </c>
      <c r="J1553" s="5" t="s">
        <v>4647</v>
      </c>
      <c r="K1553" s="5" t="s">
        <v>4802</v>
      </c>
      <c r="L1553" s="5" t="s">
        <v>4803</v>
      </c>
    </row>
    <row r="1554" spans="1:12" ht="60" x14ac:dyDescent="0.25">
      <c r="A1554" s="13">
        <f t="shared" si="49"/>
        <v>1553</v>
      </c>
      <c r="B1554" s="14">
        <v>212232</v>
      </c>
      <c r="C1554" s="15" t="s">
        <v>1</v>
      </c>
      <c r="D1554" s="16" t="s">
        <v>1434</v>
      </c>
      <c r="E1554" s="16" t="s">
        <v>5809</v>
      </c>
      <c r="F1554" s="17">
        <v>1</v>
      </c>
      <c r="H1554" s="73">
        <f t="shared" si="48"/>
        <v>0</v>
      </c>
      <c r="I1554" s="5" t="s">
        <v>4646</v>
      </c>
      <c r="J1554" s="5" t="s">
        <v>4647</v>
      </c>
      <c r="K1554" s="5" t="s">
        <v>4802</v>
      </c>
      <c r="L1554" s="5" t="s">
        <v>4803</v>
      </c>
    </row>
    <row r="1555" spans="1:12" ht="60" x14ac:dyDescent="0.25">
      <c r="A1555" s="13">
        <f t="shared" si="49"/>
        <v>1554</v>
      </c>
      <c r="B1555" s="14">
        <v>212233</v>
      </c>
      <c r="C1555" s="15" t="s">
        <v>1</v>
      </c>
      <c r="D1555" s="16" t="s">
        <v>2135</v>
      </c>
      <c r="E1555" s="16" t="s">
        <v>2136</v>
      </c>
      <c r="F1555" s="17">
        <v>2</v>
      </c>
      <c r="H1555" s="73">
        <f t="shared" si="48"/>
        <v>0</v>
      </c>
      <c r="I1555" s="5" t="s">
        <v>4646</v>
      </c>
      <c r="J1555" s="5" t="s">
        <v>4647</v>
      </c>
      <c r="K1555" s="5" t="s">
        <v>4802</v>
      </c>
      <c r="L1555" s="5" t="s">
        <v>4803</v>
      </c>
    </row>
    <row r="1556" spans="1:12" ht="60" x14ac:dyDescent="0.25">
      <c r="A1556" s="13">
        <f t="shared" si="49"/>
        <v>1555</v>
      </c>
      <c r="B1556" s="14">
        <v>212234</v>
      </c>
      <c r="C1556" s="15" t="s">
        <v>1</v>
      </c>
      <c r="D1556" s="16" t="s">
        <v>1120</v>
      </c>
      <c r="E1556" s="16" t="s">
        <v>6298</v>
      </c>
      <c r="F1556" s="17">
        <v>2</v>
      </c>
      <c r="H1556" s="73">
        <f t="shared" si="48"/>
        <v>0</v>
      </c>
      <c r="I1556" s="5" t="s">
        <v>4646</v>
      </c>
      <c r="J1556" s="5" t="s">
        <v>4647</v>
      </c>
      <c r="K1556" s="5" t="s">
        <v>4802</v>
      </c>
      <c r="L1556" s="5" t="s">
        <v>4803</v>
      </c>
    </row>
    <row r="1557" spans="1:12" ht="60" x14ac:dyDescent="0.25">
      <c r="A1557" s="13">
        <f t="shared" si="49"/>
        <v>1556</v>
      </c>
      <c r="B1557" s="14">
        <v>212235</v>
      </c>
      <c r="C1557" s="15" t="s">
        <v>1</v>
      </c>
      <c r="D1557" s="16" t="s">
        <v>552</v>
      </c>
      <c r="E1557" s="16" t="s">
        <v>1914</v>
      </c>
      <c r="F1557" s="17">
        <v>5</v>
      </c>
      <c r="H1557" s="73">
        <f t="shared" si="48"/>
        <v>0</v>
      </c>
      <c r="I1557" s="5" t="s">
        <v>4646</v>
      </c>
      <c r="J1557" s="5" t="s">
        <v>4647</v>
      </c>
      <c r="K1557" s="5" t="s">
        <v>4802</v>
      </c>
      <c r="L1557" s="5" t="s">
        <v>4803</v>
      </c>
    </row>
    <row r="1558" spans="1:12" ht="60" x14ac:dyDescent="0.25">
      <c r="A1558" s="13">
        <f t="shared" si="49"/>
        <v>1557</v>
      </c>
      <c r="B1558" s="14">
        <v>212236</v>
      </c>
      <c r="C1558" s="15" t="s">
        <v>1</v>
      </c>
      <c r="D1558" s="16" t="s">
        <v>219</v>
      </c>
      <c r="E1558" s="16" t="s">
        <v>1247</v>
      </c>
      <c r="F1558" s="17">
        <v>5</v>
      </c>
      <c r="H1558" s="73">
        <f t="shared" si="48"/>
        <v>0</v>
      </c>
      <c r="I1558" s="5" t="s">
        <v>4646</v>
      </c>
      <c r="J1558" s="5" t="s">
        <v>4647</v>
      </c>
      <c r="K1558" s="5" t="s">
        <v>4802</v>
      </c>
      <c r="L1558" s="5" t="s">
        <v>4803</v>
      </c>
    </row>
    <row r="1559" spans="1:12" ht="60" x14ac:dyDescent="0.25">
      <c r="A1559" s="13">
        <f t="shared" si="49"/>
        <v>1558</v>
      </c>
      <c r="B1559" s="14">
        <v>212237</v>
      </c>
      <c r="C1559" s="15" t="s">
        <v>1</v>
      </c>
      <c r="D1559" s="16" t="s">
        <v>1647</v>
      </c>
      <c r="E1559" s="16" t="s">
        <v>1648</v>
      </c>
      <c r="F1559" s="17">
        <v>1</v>
      </c>
      <c r="H1559" s="73">
        <f t="shared" si="48"/>
        <v>0</v>
      </c>
      <c r="I1559" s="5" t="s">
        <v>4646</v>
      </c>
      <c r="J1559" s="5" t="s">
        <v>4647</v>
      </c>
      <c r="K1559" s="5" t="s">
        <v>4802</v>
      </c>
      <c r="L1559" s="5" t="s">
        <v>4803</v>
      </c>
    </row>
    <row r="1560" spans="1:12" ht="75" x14ac:dyDescent="0.25">
      <c r="A1560" s="13">
        <f t="shared" si="49"/>
        <v>1559</v>
      </c>
      <c r="B1560" s="14">
        <v>212245</v>
      </c>
      <c r="C1560" s="15" t="s">
        <v>1</v>
      </c>
      <c r="D1560" s="16" t="s">
        <v>3176</v>
      </c>
      <c r="E1560" s="16" t="s">
        <v>3177</v>
      </c>
      <c r="F1560" s="17">
        <v>10</v>
      </c>
      <c r="H1560" s="73">
        <f t="shared" si="48"/>
        <v>0</v>
      </c>
      <c r="I1560" s="5" t="s">
        <v>6178</v>
      </c>
      <c r="J1560" s="5" t="s">
        <v>5232</v>
      </c>
      <c r="K1560" s="5" t="s">
        <v>5233</v>
      </c>
      <c r="L1560" s="5" t="s">
        <v>5234</v>
      </c>
    </row>
    <row r="1561" spans="1:12" ht="60" x14ac:dyDescent="0.25">
      <c r="A1561" s="13">
        <f t="shared" si="49"/>
        <v>1560</v>
      </c>
      <c r="B1561" s="14">
        <v>212263</v>
      </c>
      <c r="C1561" s="15" t="s">
        <v>1</v>
      </c>
      <c r="D1561" s="16" t="s">
        <v>1346</v>
      </c>
      <c r="E1561" s="16" t="s">
        <v>1347</v>
      </c>
      <c r="F1561" s="17">
        <v>1</v>
      </c>
      <c r="H1561" s="73">
        <f t="shared" si="48"/>
        <v>0</v>
      </c>
      <c r="I1561" s="5" t="s">
        <v>4874</v>
      </c>
      <c r="J1561" s="5" t="s">
        <v>4875</v>
      </c>
      <c r="K1561" s="5" t="s">
        <v>4897</v>
      </c>
      <c r="L1561" s="5" t="s">
        <v>4898</v>
      </c>
    </row>
    <row r="1562" spans="1:12" ht="75" x14ac:dyDescent="0.25">
      <c r="A1562" s="13">
        <f t="shared" si="49"/>
        <v>1561</v>
      </c>
      <c r="B1562" s="14">
        <v>212360</v>
      </c>
      <c r="C1562" s="15" t="s">
        <v>1</v>
      </c>
      <c r="D1562" s="16" t="s">
        <v>622</v>
      </c>
      <c r="E1562" s="16" t="s">
        <v>623</v>
      </c>
      <c r="F1562" s="17">
        <v>1</v>
      </c>
      <c r="H1562" s="73">
        <f t="shared" si="48"/>
        <v>0</v>
      </c>
      <c r="I1562" s="5" t="s">
        <v>4522</v>
      </c>
      <c r="J1562" s="5" t="s">
        <v>4523</v>
      </c>
      <c r="K1562" s="5" t="s">
        <v>4689</v>
      </c>
      <c r="L1562" s="5" t="s">
        <v>4690</v>
      </c>
    </row>
    <row r="1563" spans="1:12" ht="60" x14ac:dyDescent="0.25">
      <c r="A1563" s="13">
        <f t="shared" si="49"/>
        <v>1562</v>
      </c>
      <c r="B1563" s="14">
        <v>212361</v>
      </c>
      <c r="C1563" s="15" t="s">
        <v>1</v>
      </c>
      <c r="D1563" s="16" t="s">
        <v>628</v>
      </c>
      <c r="E1563" s="16" t="s">
        <v>629</v>
      </c>
      <c r="F1563" s="17">
        <v>1</v>
      </c>
      <c r="H1563" s="73">
        <f t="shared" si="48"/>
        <v>0</v>
      </c>
      <c r="I1563" s="5" t="s">
        <v>4522</v>
      </c>
      <c r="J1563" s="5" t="s">
        <v>4523</v>
      </c>
      <c r="K1563" s="5" t="s">
        <v>4689</v>
      </c>
      <c r="L1563" s="5" t="s">
        <v>4690</v>
      </c>
    </row>
    <row r="1564" spans="1:12" ht="60" x14ac:dyDescent="0.25">
      <c r="A1564" s="13">
        <f t="shared" si="49"/>
        <v>1563</v>
      </c>
      <c r="B1564" s="14">
        <v>212362</v>
      </c>
      <c r="C1564" s="15" t="s">
        <v>1</v>
      </c>
      <c r="D1564" s="16" t="s">
        <v>612</v>
      </c>
      <c r="E1564" s="16" t="s">
        <v>613</v>
      </c>
      <c r="F1564" s="17">
        <v>2</v>
      </c>
      <c r="H1564" s="73">
        <f t="shared" si="48"/>
        <v>0</v>
      </c>
      <c r="I1564" s="5" t="s">
        <v>4522</v>
      </c>
      <c r="J1564" s="5" t="s">
        <v>4523</v>
      </c>
      <c r="K1564" s="5" t="s">
        <v>4689</v>
      </c>
      <c r="L1564" s="5" t="s">
        <v>4690</v>
      </c>
    </row>
    <row r="1565" spans="1:12" ht="60" x14ac:dyDescent="0.25">
      <c r="A1565" s="13">
        <f t="shared" si="49"/>
        <v>1564</v>
      </c>
      <c r="B1565" s="14">
        <v>212555</v>
      </c>
      <c r="C1565" s="15" t="s">
        <v>1</v>
      </c>
      <c r="D1565" s="16" t="s">
        <v>1614</v>
      </c>
      <c r="E1565" s="16" t="s">
        <v>5810</v>
      </c>
      <c r="F1565" s="17">
        <v>1</v>
      </c>
      <c r="H1565" s="73">
        <f t="shared" si="48"/>
        <v>0</v>
      </c>
      <c r="I1565" s="5" t="s">
        <v>4546</v>
      </c>
      <c r="J1565" s="5" t="s">
        <v>4547</v>
      </c>
      <c r="K1565" s="5" t="s">
        <v>4780</v>
      </c>
      <c r="L1565" s="5" t="s">
        <v>4781</v>
      </c>
    </row>
    <row r="1566" spans="1:12" ht="45" x14ac:dyDescent="0.25">
      <c r="A1566" s="13">
        <f t="shared" si="49"/>
        <v>1565</v>
      </c>
      <c r="B1566" s="14">
        <v>212556</v>
      </c>
      <c r="C1566" s="15" t="s">
        <v>1</v>
      </c>
      <c r="D1566" s="16" t="s">
        <v>1472</v>
      </c>
      <c r="E1566" s="16" t="s">
        <v>1473</v>
      </c>
      <c r="F1566" s="17">
        <v>1</v>
      </c>
      <c r="H1566" s="73">
        <f t="shared" si="48"/>
        <v>0</v>
      </c>
      <c r="I1566" s="5" t="s">
        <v>4546</v>
      </c>
      <c r="J1566" s="5" t="s">
        <v>4547</v>
      </c>
      <c r="K1566" s="5" t="s">
        <v>4780</v>
      </c>
      <c r="L1566" s="5" t="s">
        <v>4781</v>
      </c>
    </row>
    <row r="1567" spans="1:12" ht="45" x14ac:dyDescent="0.25">
      <c r="A1567" s="13">
        <f t="shared" si="49"/>
        <v>1566</v>
      </c>
      <c r="B1567" s="14">
        <v>212557</v>
      </c>
      <c r="C1567" s="15" t="s">
        <v>1</v>
      </c>
      <c r="D1567" s="16" t="s">
        <v>1242</v>
      </c>
      <c r="E1567" s="16" t="s">
        <v>1244</v>
      </c>
      <c r="F1567" s="17">
        <v>1</v>
      </c>
      <c r="H1567" s="73">
        <f t="shared" si="48"/>
        <v>0</v>
      </c>
      <c r="I1567" s="5" t="s">
        <v>4546</v>
      </c>
      <c r="J1567" s="5" t="s">
        <v>4547</v>
      </c>
      <c r="K1567" s="5" t="s">
        <v>4780</v>
      </c>
      <c r="L1567" s="5" t="s">
        <v>4781</v>
      </c>
    </row>
    <row r="1568" spans="1:12" ht="60" x14ac:dyDescent="0.25">
      <c r="A1568" s="13">
        <f t="shared" si="49"/>
        <v>1567</v>
      </c>
      <c r="B1568" s="14">
        <v>212558</v>
      </c>
      <c r="C1568" s="15" t="s">
        <v>1</v>
      </c>
      <c r="D1568" s="16" t="s">
        <v>1474</v>
      </c>
      <c r="E1568" s="16" t="s">
        <v>5811</v>
      </c>
      <c r="F1568" s="17">
        <v>1</v>
      </c>
      <c r="H1568" s="73">
        <f t="shared" si="48"/>
        <v>0</v>
      </c>
      <c r="I1568" s="5" t="s">
        <v>4546</v>
      </c>
      <c r="J1568" s="5" t="s">
        <v>4547</v>
      </c>
      <c r="K1568" s="5" t="s">
        <v>4780</v>
      </c>
      <c r="L1568" s="5" t="s">
        <v>4781</v>
      </c>
    </row>
    <row r="1569" spans="1:12" ht="45" x14ac:dyDescent="0.25">
      <c r="A1569" s="13">
        <f t="shared" si="49"/>
        <v>1568</v>
      </c>
      <c r="B1569" s="14">
        <v>212559</v>
      </c>
      <c r="C1569" s="15" t="s">
        <v>1</v>
      </c>
      <c r="D1569" s="16" t="s">
        <v>1142</v>
      </c>
      <c r="E1569" s="16" t="s">
        <v>1143</v>
      </c>
      <c r="F1569" s="17">
        <v>1</v>
      </c>
      <c r="H1569" s="73">
        <f t="shared" si="48"/>
        <v>0</v>
      </c>
      <c r="I1569" s="5" t="s">
        <v>4546</v>
      </c>
      <c r="J1569" s="5" t="s">
        <v>4547</v>
      </c>
      <c r="K1569" s="5" t="s">
        <v>4780</v>
      </c>
      <c r="L1569" s="5" t="s">
        <v>4781</v>
      </c>
    </row>
    <row r="1570" spans="1:12" ht="45" x14ac:dyDescent="0.25">
      <c r="A1570" s="13">
        <f t="shared" si="49"/>
        <v>1569</v>
      </c>
      <c r="B1570" s="14">
        <v>212560</v>
      </c>
      <c r="C1570" s="15" t="s">
        <v>1</v>
      </c>
      <c r="D1570" s="16" t="s">
        <v>1530</v>
      </c>
      <c r="E1570" s="16" t="s">
        <v>1531</v>
      </c>
      <c r="F1570" s="17">
        <v>1</v>
      </c>
      <c r="H1570" s="73">
        <f t="shared" si="48"/>
        <v>0</v>
      </c>
      <c r="I1570" s="5" t="s">
        <v>4546</v>
      </c>
      <c r="J1570" s="5" t="s">
        <v>4547</v>
      </c>
      <c r="K1570" s="5" t="s">
        <v>4780</v>
      </c>
      <c r="L1570" s="5" t="s">
        <v>4781</v>
      </c>
    </row>
    <row r="1571" spans="1:12" ht="45" x14ac:dyDescent="0.25">
      <c r="A1571" s="13">
        <f t="shared" si="49"/>
        <v>1570</v>
      </c>
      <c r="B1571" s="14">
        <v>212561</v>
      </c>
      <c r="C1571" s="15" t="s">
        <v>1</v>
      </c>
      <c r="D1571" s="16" t="s">
        <v>1836</v>
      </c>
      <c r="E1571" s="16" t="s">
        <v>6299</v>
      </c>
      <c r="F1571" s="17">
        <v>1</v>
      </c>
      <c r="H1571" s="73">
        <f t="shared" si="48"/>
        <v>0</v>
      </c>
      <c r="I1571" s="5" t="s">
        <v>4546</v>
      </c>
      <c r="J1571" s="5" t="s">
        <v>4547</v>
      </c>
      <c r="K1571" s="5" t="s">
        <v>4780</v>
      </c>
      <c r="L1571" s="5" t="s">
        <v>4781</v>
      </c>
    </row>
    <row r="1572" spans="1:12" ht="45" x14ac:dyDescent="0.25">
      <c r="A1572" s="13">
        <f t="shared" si="49"/>
        <v>1571</v>
      </c>
      <c r="B1572" s="14">
        <v>212562</v>
      </c>
      <c r="C1572" s="15" t="s">
        <v>1</v>
      </c>
      <c r="D1572" s="16" t="s">
        <v>1846</v>
      </c>
      <c r="E1572" s="16" t="s">
        <v>1847</v>
      </c>
      <c r="F1572" s="17">
        <v>1</v>
      </c>
      <c r="H1572" s="73">
        <f t="shared" si="48"/>
        <v>0</v>
      </c>
      <c r="I1572" s="5" t="s">
        <v>4546</v>
      </c>
      <c r="J1572" s="5" t="s">
        <v>4547</v>
      </c>
      <c r="K1572" s="5" t="s">
        <v>4780</v>
      </c>
      <c r="L1572" s="5" t="s">
        <v>4781</v>
      </c>
    </row>
    <row r="1573" spans="1:12" ht="45" x14ac:dyDescent="0.25">
      <c r="A1573" s="13">
        <f t="shared" si="49"/>
        <v>1572</v>
      </c>
      <c r="B1573" s="14">
        <v>212563</v>
      </c>
      <c r="C1573" s="15" t="s">
        <v>1</v>
      </c>
      <c r="D1573" s="16" t="s">
        <v>2415</v>
      </c>
      <c r="E1573" s="16" t="s">
        <v>2416</v>
      </c>
      <c r="F1573" s="17">
        <v>1</v>
      </c>
      <c r="H1573" s="73">
        <f t="shared" si="48"/>
        <v>0</v>
      </c>
      <c r="I1573" s="5" t="s">
        <v>4546</v>
      </c>
      <c r="J1573" s="5" t="s">
        <v>4547</v>
      </c>
      <c r="K1573" s="5" t="s">
        <v>4780</v>
      </c>
      <c r="L1573" s="5" t="s">
        <v>4781</v>
      </c>
    </row>
    <row r="1574" spans="1:12" ht="45" x14ac:dyDescent="0.25">
      <c r="A1574" s="13">
        <f t="shared" si="49"/>
        <v>1573</v>
      </c>
      <c r="B1574" s="14">
        <v>212564</v>
      </c>
      <c r="C1574" s="15" t="s">
        <v>1</v>
      </c>
      <c r="D1574" s="16" t="s">
        <v>6412</v>
      </c>
      <c r="E1574" s="16" t="s">
        <v>5812</v>
      </c>
      <c r="F1574" s="17">
        <v>1</v>
      </c>
      <c r="H1574" s="73">
        <f t="shared" si="48"/>
        <v>0</v>
      </c>
      <c r="I1574" s="5" t="s">
        <v>4546</v>
      </c>
      <c r="J1574" s="5" t="s">
        <v>4547</v>
      </c>
      <c r="K1574" s="5" t="s">
        <v>4780</v>
      </c>
      <c r="L1574" s="5" t="s">
        <v>4781</v>
      </c>
    </row>
    <row r="1575" spans="1:12" ht="45" x14ac:dyDescent="0.25">
      <c r="A1575" s="13">
        <f t="shared" si="49"/>
        <v>1574</v>
      </c>
      <c r="B1575" s="14">
        <v>212565</v>
      </c>
      <c r="C1575" s="15" t="s">
        <v>1</v>
      </c>
      <c r="D1575" s="16" t="s">
        <v>2358</v>
      </c>
      <c r="E1575" s="16" t="s">
        <v>2359</v>
      </c>
      <c r="F1575" s="17">
        <v>1</v>
      </c>
      <c r="H1575" s="73">
        <f t="shared" si="48"/>
        <v>0</v>
      </c>
      <c r="I1575" s="5" t="s">
        <v>4546</v>
      </c>
      <c r="J1575" s="5" t="s">
        <v>4547</v>
      </c>
      <c r="K1575" s="5" t="s">
        <v>4780</v>
      </c>
      <c r="L1575" s="5" t="s">
        <v>4781</v>
      </c>
    </row>
    <row r="1576" spans="1:12" ht="45" x14ac:dyDescent="0.25">
      <c r="A1576" s="13">
        <f t="shared" si="49"/>
        <v>1575</v>
      </c>
      <c r="B1576" s="14">
        <v>212566</v>
      </c>
      <c r="C1576" s="15" t="s">
        <v>1</v>
      </c>
      <c r="D1576" s="16" t="s">
        <v>1696</v>
      </c>
      <c r="E1576" s="16" t="s">
        <v>5813</v>
      </c>
      <c r="F1576" s="17">
        <v>1</v>
      </c>
      <c r="H1576" s="73">
        <f t="shared" si="48"/>
        <v>0</v>
      </c>
      <c r="I1576" s="5" t="s">
        <v>4546</v>
      </c>
      <c r="J1576" s="5" t="s">
        <v>4547</v>
      </c>
      <c r="K1576" s="5" t="s">
        <v>4780</v>
      </c>
      <c r="L1576" s="5" t="s">
        <v>4781</v>
      </c>
    </row>
    <row r="1577" spans="1:12" ht="60" x14ac:dyDescent="0.25">
      <c r="A1577" s="13">
        <f t="shared" si="49"/>
        <v>1576</v>
      </c>
      <c r="B1577" s="14">
        <v>212567</v>
      </c>
      <c r="C1577" s="15" t="s">
        <v>1</v>
      </c>
      <c r="D1577" s="16" t="s">
        <v>2015</v>
      </c>
      <c r="E1577" s="16" t="s">
        <v>6300</v>
      </c>
      <c r="F1577" s="17">
        <v>1</v>
      </c>
      <c r="H1577" s="73">
        <f t="shared" si="48"/>
        <v>0</v>
      </c>
      <c r="I1577" s="5" t="s">
        <v>4546</v>
      </c>
      <c r="J1577" s="5" t="s">
        <v>4547</v>
      </c>
      <c r="K1577" s="5" t="s">
        <v>4780</v>
      </c>
      <c r="L1577" s="5" t="s">
        <v>4781</v>
      </c>
    </row>
    <row r="1578" spans="1:12" ht="45" x14ac:dyDescent="0.25">
      <c r="A1578" s="13">
        <f t="shared" si="49"/>
        <v>1577</v>
      </c>
      <c r="B1578" s="14">
        <v>212570</v>
      </c>
      <c r="C1578" s="15" t="s">
        <v>1</v>
      </c>
      <c r="D1578" s="16" t="s">
        <v>1562</v>
      </c>
      <c r="E1578" s="16" t="s">
        <v>5814</v>
      </c>
      <c r="F1578" s="17">
        <v>1</v>
      </c>
      <c r="H1578" s="73">
        <f t="shared" si="48"/>
        <v>0</v>
      </c>
      <c r="I1578" s="5" t="s">
        <v>4546</v>
      </c>
      <c r="J1578" s="5" t="s">
        <v>4547</v>
      </c>
      <c r="K1578" s="5" t="s">
        <v>4780</v>
      </c>
      <c r="L1578" s="5" t="s">
        <v>4781</v>
      </c>
    </row>
    <row r="1579" spans="1:12" ht="45" x14ac:dyDescent="0.25">
      <c r="A1579" s="13">
        <f t="shared" si="49"/>
        <v>1578</v>
      </c>
      <c r="B1579" s="14">
        <v>212571</v>
      </c>
      <c r="C1579" s="15" t="s">
        <v>1</v>
      </c>
      <c r="D1579" s="16" t="s">
        <v>2206</v>
      </c>
      <c r="E1579" s="16" t="s">
        <v>5815</v>
      </c>
      <c r="F1579" s="17">
        <v>1</v>
      </c>
      <c r="H1579" s="73">
        <f t="shared" si="48"/>
        <v>0</v>
      </c>
      <c r="I1579" s="5" t="s">
        <v>4546</v>
      </c>
      <c r="J1579" s="5" t="s">
        <v>4547</v>
      </c>
      <c r="K1579" s="5" t="s">
        <v>4780</v>
      </c>
      <c r="L1579" s="5" t="s">
        <v>4781</v>
      </c>
    </row>
    <row r="1580" spans="1:12" ht="45" x14ac:dyDescent="0.25">
      <c r="A1580" s="13">
        <f t="shared" si="49"/>
        <v>1579</v>
      </c>
      <c r="B1580" s="14">
        <v>212663</v>
      </c>
      <c r="C1580" s="15" t="s">
        <v>1</v>
      </c>
      <c r="D1580" s="16" t="s">
        <v>1070</v>
      </c>
      <c r="E1580" s="16" t="s">
        <v>5816</v>
      </c>
      <c r="F1580" s="17">
        <v>1</v>
      </c>
      <c r="H1580" s="73">
        <f t="shared" si="48"/>
        <v>0</v>
      </c>
      <c r="I1580" s="5" t="s">
        <v>4715</v>
      </c>
      <c r="J1580" s="5" t="s">
        <v>4716</v>
      </c>
      <c r="K1580" s="5" t="s">
        <v>4765</v>
      </c>
      <c r="L1580" s="5" t="s">
        <v>4766</v>
      </c>
    </row>
    <row r="1581" spans="1:12" ht="60" x14ac:dyDescent="0.25">
      <c r="A1581" s="13">
        <f t="shared" si="49"/>
        <v>1580</v>
      </c>
      <c r="B1581" s="14">
        <v>212730</v>
      </c>
      <c r="C1581" s="15" t="s">
        <v>1</v>
      </c>
      <c r="D1581" s="16" t="s">
        <v>1338</v>
      </c>
      <c r="E1581" s="16" t="s">
        <v>1339</v>
      </c>
      <c r="F1581" s="17">
        <v>2</v>
      </c>
      <c r="H1581" s="73">
        <f t="shared" si="48"/>
        <v>0</v>
      </c>
      <c r="I1581" s="5" t="s">
        <v>4749</v>
      </c>
      <c r="J1581" s="5" t="s">
        <v>4750</v>
      </c>
      <c r="K1581" s="5" t="s">
        <v>4891</v>
      </c>
      <c r="L1581" s="5" t="s">
        <v>4892</v>
      </c>
    </row>
    <row r="1582" spans="1:12" ht="60" x14ac:dyDescent="0.25">
      <c r="A1582" s="13">
        <f t="shared" si="49"/>
        <v>1581</v>
      </c>
      <c r="B1582" s="14">
        <v>212731</v>
      </c>
      <c r="C1582" s="15" t="s">
        <v>1</v>
      </c>
      <c r="D1582" s="16" t="s">
        <v>1975</v>
      </c>
      <c r="E1582" s="16" t="s">
        <v>1976</v>
      </c>
      <c r="F1582" s="17">
        <v>1</v>
      </c>
      <c r="H1582" s="73">
        <f t="shared" si="48"/>
        <v>0</v>
      </c>
      <c r="I1582" s="5" t="s">
        <v>4749</v>
      </c>
      <c r="J1582" s="5" t="s">
        <v>4750</v>
      </c>
      <c r="K1582" s="5" t="s">
        <v>4891</v>
      </c>
      <c r="L1582" s="5" t="s">
        <v>4892</v>
      </c>
    </row>
    <row r="1583" spans="1:12" ht="60" x14ac:dyDescent="0.25">
      <c r="A1583" s="13">
        <f t="shared" si="49"/>
        <v>1582</v>
      </c>
      <c r="B1583" s="14">
        <v>212732</v>
      </c>
      <c r="C1583" s="15" t="s">
        <v>1</v>
      </c>
      <c r="D1583" s="19" t="s">
        <v>6447</v>
      </c>
      <c r="E1583" s="16" t="s">
        <v>1409</v>
      </c>
      <c r="F1583" s="17">
        <v>1</v>
      </c>
      <c r="H1583" s="73">
        <f t="shared" si="48"/>
        <v>0</v>
      </c>
      <c r="I1583" s="5" t="s">
        <v>4749</v>
      </c>
      <c r="J1583" s="5" t="s">
        <v>4750</v>
      </c>
      <c r="K1583" s="5" t="s">
        <v>4891</v>
      </c>
      <c r="L1583" s="5" t="s">
        <v>4892</v>
      </c>
    </row>
    <row r="1584" spans="1:12" ht="60" x14ac:dyDescent="0.25">
      <c r="A1584" s="13">
        <f t="shared" si="49"/>
        <v>1583</v>
      </c>
      <c r="B1584" s="14">
        <v>212733</v>
      </c>
      <c r="C1584" s="15" t="s">
        <v>1</v>
      </c>
      <c r="D1584" s="16" t="s">
        <v>1627</v>
      </c>
      <c r="E1584" s="16" t="s">
        <v>1628</v>
      </c>
      <c r="F1584" s="17">
        <v>1</v>
      </c>
      <c r="H1584" s="73">
        <f t="shared" si="48"/>
        <v>0</v>
      </c>
      <c r="I1584" s="5" t="s">
        <v>4749</v>
      </c>
      <c r="J1584" s="5" t="s">
        <v>4750</v>
      </c>
      <c r="K1584" s="5" t="s">
        <v>4891</v>
      </c>
      <c r="L1584" s="5" t="s">
        <v>4892</v>
      </c>
    </row>
    <row r="1585" spans="1:12" ht="60" x14ac:dyDescent="0.25">
      <c r="A1585" s="13">
        <f t="shared" si="49"/>
        <v>1584</v>
      </c>
      <c r="B1585" s="14">
        <v>212734</v>
      </c>
      <c r="C1585" s="15" t="s">
        <v>1</v>
      </c>
      <c r="D1585" s="16" t="s">
        <v>2241</v>
      </c>
      <c r="E1585" s="16" t="s">
        <v>2242</v>
      </c>
      <c r="F1585" s="17">
        <v>1</v>
      </c>
      <c r="H1585" s="73">
        <f t="shared" si="48"/>
        <v>0</v>
      </c>
      <c r="I1585" s="5" t="s">
        <v>4749</v>
      </c>
      <c r="J1585" s="5" t="s">
        <v>4750</v>
      </c>
      <c r="K1585" s="5" t="s">
        <v>4891</v>
      </c>
      <c r="L1585" s="5" t="s">
        <v>4892</v>
      </c>
    </row>
    <row r="1586" spans="1:12" ht="60" x14ac:dyDescent="0.25">
      <c r="A1586" s="13">
        <f t="shared" si="49"/>
        <v>1585</v>
      </c>
      <c r="B1586" s="14">
        <v>213014</v>
      </c>
      <c r="C1586" s="15" t="s">
        <v>1</v>
      </c>
      <c r="D1586" s="16" t="s">
        <v>810</v>
      </c>
      <c r="E1586" s="16" t="s">
        <v>811</v>
      </c>
      <c r="F1586" s="17">
        <v>1</v>
      </c>
      <c r="H1586" s="73">
        <f t="shared" si="48"/>
        <v>0</v>
      </c>
      <c r="I1586" s="5" t="s">
        <v>4546</v>
      </c>
      <c r="J1586" s="5" t="s">
        <v>4547</v>
      </c>
      <c r="K1586" s="5" t="s">
        <v>4680</v>
      </c>
      <c r="L1586" s="5" t="s">
        <v>4681</v>
      </c>
    </row>
    <row r="1587" spans="1:12" ht="45" x14ac:dyDescent="0.25">
      <c r="A1587" s="13">
        <f t="shared" si="49"/>
        <v>1586</v>
      </c>
      <c r="B1587" s="14">
        <v>213015</v>
      </c>
      <c r="C1587" s="15" t="s">
        <v>1</v>
      </c>
      <c r="D1587" s="16" t="s">
        <v>490</v>
      </c>
      <c r="E1587" s="16" t="s">
        <v>491</v>
      </c>
      <c r="F1587" s="17">
        <v>2</v>
      </c>
      <c r="H1587" s="73">
        <f t="shared" si="48"/>
        <v>0</v>
      </c>
      <c r="I1587" s="5" t="s">
        <v>4546</v>
      </c>
      <c r="J1587" s="5" t="s">
        <v>4547</v>
      </c>
      <c r="K1587" s="5" t="s">
        <v>4680</v>
      </c>
      <c r="L1587" s="5" t="s">
        <v>4681</v>
      </c>
    </row>
    <row r="1588" spans="1:12" ht="60" x14ac:dyDescent="0.25">
      <c r="A1588" s="13">
        <f t="shared" si="49"/>
        <v>1587</v>
      </c>
      <c r="B1588" s="14">
        <v>213180</v>
      </c>
      <c r="C1588" s="15" t="s">
        <v>1</v>
      </c>
      <c r="D1588" s="16" t="s">
        <v>2485</v>
      </c>
      <c r="E1588" s="16" t="s">
        <v>2486</v>
      </c>
      <c r="F1588" s="17">
        <v>1</v>
      </c>
      <c r="H1588" s="73">
        <f t="shared" si="48"/>
        <v>0</v>
      </c>
      <c r="I1588" s="5" t="s">
        <v>4562</v>
      </c>
      <c r="J1588" s="5" t="s">
        <v>4563</v>
      </c>
      <c r="K1588" s="5" t="s">
        <v>4868</v>
      </c>
      <c r="L1588" s="5" t="s">
        <v>4869</v>
      </c>
    </row>
    <row r="1589" spans="1:12" ht="30" x14ac:dyDescent="0.25">
      <c r="A1589" s="13">
        <f t="shared" si="49"/>
        <v>1588</v>
      </c>
      <c r="B1589" s="14">
        <v>213236</v>
      </c>
      <c r="C1589" s="15" t="s">
        <v>1</v>
      </c>
      <c r="D1589" s="16" t="s">
        <v>4392</v>
      </c>
      <c r="E1589" s="16" t="s">
        <v>4393</v>
      </c>
      <c r="F1589" s="17">
        <v>1</v>
      </c>
      <c r="H1589" s="73">
        <f t="shared" si="48"/>
        <v>0</v>
      </c>
      <c r="I1589" s="5" t="s">
        <v>4864</v>
      </c>
      <c r="J1589" s="5" t="s">
        <v>4865</v>
      </c>
      <c r="K1589" s="5" t="s">
        <v>5330</v>
      </c>
      <c r="L1589" s="5" t="s">
        <v>5331</v>
      </c>
    </row>
    <row r="1590" spans="1:12" ht="75" x14ac:dyDescent="0.25">
      <c r="A1590" s="13">
        <f t="shared" si="49"/>
        <v>1589</v>
      </c>
      <c r="B1590" s="14">
        <v>213249</v>
      </c>
      <c r="C1590" s="15" t="s">
        <v>1</v>
      </c>
      <c r="D1590" s="16" t="s">
        <v>6448</v>
      </c>
      <c r="E1590" s="16" t="s">
        <v>4332</v>
      </c>
      <c r="F1590" s="17">
        <v>1</v>
      </c>
      <c r="H1590" s="73">
        <f t="shared" si="48"/>
        <v>0</v>
      </c>
      <c r="I1590" s="5" t="s">
        <v>6178</v>
      </c>
      <c r="J1590" s="5" t="s">
        <v>5232</v>
      </c>
      <c r="K1590" s="5" t="s">
        <v>5233</v>
      </c>
      <c r="L1590" s="5" t="s">
        <v>5234</v>
      </c>
    </row>
    <row r="1591" spans="1:12" ht="75" x14ac:dyDescent="0.25">
      <c r="A1591" s="13">
        <f t="shared" si="49"/>
        <v>1590</v>
      </c>
      <c r="B1591" s="14">
        <v>213250</v>
      </c>
      <c r="C1591" s="15" t="s">
        <v>1</v>
      </c>
      <c r="D1591" s="16" t="s">
        <v>6449</v>
      </c>
      <c r="E1591" s="16" t="s">
        <v>6301</v>
      </c>
      <c r="F1591" s="17">
        <v>1</v>
      </c>
      <c r="H1591" s="73">
        <f t="shared" si="48"/>
        <v>0</v>
      </c>
      <c r="I1591" s="5" t="s">
        <v>6178</v>
      </c>
      <c r="J1591" s="5" t="s">
        <v>5232</v>
      </c>
      <c r="K1591" s="5" t="s">
        <v>5233</v>
      </c>
      <c r="L1591" s="5" t="s">
        <v>5234</v>
      </c>
    </row>
    <row r="1592" spans="1:12" ht="90" x14ac:dyDescent="0.25">
      <c r="A1592" s="13">
        <f t="shared" si="49"/>
        <v>1591</v>
      </c>
      <c r="B1592" s="14">
        <v>213251</v>
      </c>
      <c r="C1592" s="15" t="s">
        <v>1</v>
      </c>
      <c r="D1592" s="16">
        <v>48318</v>
      </c>
      <c r="E1592" s="16" t="s">
        <v>5817</v>
      </c>
      <c r="F1592" s="17">
        <v>1</v>
      </c>
      <c r="H1592" s="73">
        <f t="shared" si="48"/>
        <v>0</v>
      </c>
      <c r="I1592" s="5" t="s">
        <v>6178</v>
      </c>
      <c r="J1592" s="5" t="s">
        <v>5232</v>
      </c>
      <c r="K1592" s="5" t="s">
        <v>5233</v>
      </c>
      <c r="L1592" s="5" t="s">
        <v>5234</v>
      </c>
    </row>
    <row r="1593" spans="1:12" ht="30" x14ac:dyDescent="0.25">
      <c r="A1593" s="13">
        <f t="shared" si="49"/>
        <v>1592</v>
      </c>
      <c r="B1593" s="14">
        <v>213297</v>
      </c>
      <c r="C1593" s="15" t="s">
        <v>1</v>
      </c>
      <c r="D1593" s="16" t="s">
        <v>1249</v>
      </c>
      <c r="E1593" s="16" t="s">
        <v>4339</v>
      </c>
      <c r="F1593" s="17">
        <v>1</v>
      </c>
      <c r="H1593" s="73">
        <f t="shared" si="48"/>
        <v>0</v>
      </c>
      <c r="I1593" s="5" t="s">
        <v>4864</v>
      </c>
      <c r="J1593" s="5" t="s">
        <v>4865</v>
      </c>
      <c r="K1593" s="5" t="s">
        <v>5330</v>
      </c>
      <c r="L1593" s="5" t="s">
        <v>5331</v>
      </c>
    </row>
    <row r="1594" spans="1:12" ht="45" x14ac:dyDescent="0.25">
      <c r="A1594" s="13">
        <f t="shared" si="49"/>
        <v>1593</v>
      </c>
      <c r="B1594" s="14">
        <v>213828</v>
      </c>
      <c r="C1594" s="15" t="s">
        <v>1</v>
      </c>
      <c r="D1594" s="16" t="s">
        <v>4389</v>
      </c>
      <c r="E1594" s="16" t="s">
        <v>5818</v>
      </c>
      <c r="F1594" s="17">
        <v>1</v>
      </c>
      <c r="H1594" s="73">
        <f t="shared" si="48"/>
        <v>0</v>
      </c>
      <c r="I1594" s="5" t="s">
        <v>4864</v>
      </c>
      <c r="J1594" s="5" t="s">
        <v>4865</v>
      </c>
      <c r="K1594" s="5" t="s">
        <v>5330</v>
      </c>
      <c r="L1594" s="5" t="s">
        <v>5331</v>
      </c>
    </row>
    <row r="1595" spans="1:12" ht="75" x14ac:dyDescent="0.25">
      <c r="A1595" s="13">
        <f t="shared" si="49"/>
        <v>1594</v>
      </c>
      <c r="B1595" s="14">
        <v>213888</v>
      </c>
      <c r="C1595" s="15" t="s">
        <v>1</v>
      </c>
      <c r="D1595" s="16" t="s">
        <v>2560</v>
      </c>
      <c r="E1595" s="16" t="s">
        <v>5819</v>
      </c>
      <c r="F1595" s="17">
        <v>1</v>
      </c>
      <c r="H1595" s="73">
        <f t="shared" si="48"/>
        <v>0</v>
      </c>
      <c r="I1595" s="5" t="s">
        <v>4715</v>
      </c>
      <c r="J1595" s="5" t="s">
        <v>4716</v>
      </c>
      <c r="K1595" s="5" t="s">
        <v>5107</v>
      </c>
      <c r="L1595" s="5" t="s">
        <v>5108</v>
      </c>
    </row>
    <row r="1596" spans="1:12" ht="90" x14ac:dyDescent="0.25">
      <c r="A1596" s="13">
        <f t="shared" si="49"/>
        <v>1595</v>
      </c>
      <c r="B1596" s="14">
        <v>213920</v>
      </c>
      <c r="C1596" s="15" t="s">
        <v>1</v>
      </c>
      <c r="D1596" s="16" t="s">
        <v>2905</v>
      </c>
      <c r="E1596" s="16" t="s">
        <v>5820</v>
      </c>
      <c r="F1596" s="17">
        <v>1</v>
      </c>
      <c r="H1596" s="73">
        <f t="shared" si="48"/>
        <v>0</v>
      </c>
      <c r="I1596" s="5" t="s">
        <v>4697</v>
      </c>
      <c r="J1596" s="5" t="s">
        <v>4698</v>
      </c>
      <c r="K1596" s="5" t="s">
        <v>5021</v>
      </c>
      <c r="L1596" s="5" t="s">
        <v>5022</v>
      </c>
    </row>
    <row r="1597" spans="1:12" ht="105" x14ac:dyDescent="0.25">
      <c r="A1597" s="13">
        <f t="shared" si="49"/>
        <v>1596</v>
      </c>
      <c r="B1597" s="14">
        <v>213968</v>
      </c>
      <c r="C1597" s="15" t="s">
        <v>1</v>
      </c>
      <c r="D1597" s="16" t="s">
        <v>4412</v>
      </c>
      <c r="E1597" s="16" t="s">
        <v>5821</v>
      </c>
      <c r="F1597" s="17">
        <v>25</v>
      </c>
      <c r="H1597" s="73">
        <f t="shared" si="48"/>
        <v>0</v>
      </c>
      <c r="I1597" s="5" t="s">
        <v>4697</v>
      </c>
      <c r="J1597" s="5" t="s">
        <v>4698</v>
      </c>
      <c r="K1597" s="5" t="s">
        <v>5021</v>
      </c>
      <c r="L1597" s="5" t="s">
        <v>5022</v>
      </c>
    </row>
    <row r="1598" spans="1:12" ht="75" x14ac:dyDescent="0.25">
      <c r="A1598" s="13">
        <f t="shared" si="49"/>
        <v>1597</v>
      </c>
      <c r="B1598" s="14">
        <v>213969</v>
      </c>
      <c r="C1598" s="15" t="s">
        <v>1</v>
      </c>
      <c r="D1598" s="16" t="s">
        <v>1257</v>
      </c>
      <c r="E1598" s="16" t="s">
        <v>4338</v>
      </c>
      <c r="F1598" s="17">
        <v>5</v>
      </c>
      <c r="H1598" s="73">
        <f t="shared" si="48"/>
        <v>0</v>
      </c>
      <c r="I1598" s="5" t="s">
        <v>4697</v>
      </c>
      <c r="J1598" s="5" t="s">
        <v>4698</v>
      </c>
      <c r="K1598" s="5" t="s">
        <v>5021</v>
      </c>
      <c r="L1598" s="5" t="s">
        <v>5022</v>
      </c>
    </row>
    <row r="1599" spans="1:12" ht="45" x14ac:dyDescent="0.25">
      <c r="A1599" s="13">
        <f t="shared" si="49"/>
        <v>1598</v>
      </c>
      <c r="B1599" s="14">
        <v>214101</v>
      </c>
      <c r="C1599" s="15" t="s">
        <v>1</v>
      </c>
      <c r="D1599" s="16" t="s">
        <v>4419</v>
      </c>
      <c r="E1599" s="16" t="s">
        <v>4420</v>
      </c>
      <c r="F1599" s="17">
        <v>1</v>
      </c>
      <c r="H1599" s="73">
        <f t="shared" si="48"/>
        <v>0</v>
      </c>
      <c r="I1599" s="5" t="s">
        <v>4864</v>
      </c>
      <c r="J1599" s="5" t="s">
        <v>4865</v>
      </c>
      <c r="K1599" s="5" t="s">
        <v>5330</v>
      </c>
      <c r="L1599" s="5" t="s">
        <v>5331</v>
      </c>
    </row>
    <row r="1600" spans="1:12" ht="75" x14ac:dyDescent="0.25">
      <c r="A1600" s="13">
        <f t="shared" si="49"/>
        <v>1599</v>
      </c>
      <c r="B1600" s="14">
        <v>214124</v>
      </c>
      <c r="C1600" s="15" t="s">
        <v>1</v>
      </c>
      <c r="D1600" s="16" t="s">
        <v>4366</v>
      </c>
      <c r="E1600" s="16" t="s">
        <v>4367</v>
      </c>
      <c r="F1600" s="17">
        <v>1</v>
      </c>
      <c r="H1600" s="73">
        <f t="shared" si="48"/>
        <v>0</v>
      </c>
      <c r="I1600" s="5" t="s">
        <v>4864</v>
      </c>
      <c r="J1600" s="5" t="s">
        <v>4865</v>
      </c>
      <c r="K1600" s="5" t="s">
        <v>5330</v>
      </c>
      <c r="L1600" s="5" t="s">
        <v>5331</v>
      </c>
    </row>
    <row r="1601" spans="1:12" ht="45" x14ac:dyDescent="0.25">
      <c r="A1601" s="13">
        <f t="shared" si="49"/>
        <v>1600</v>
      </c>
      <c r="B1601" s="14">
        <v>214184</v>
      </c>
      <c r="C1601" s="15" t="s">
        <v>1</v>
      </c>
      <c r="D1601" s="16" t="s">
        <v>759</v>
      </c>
      <c r="E1601" s="16" t="s">
        <v>760</v>
      </c>
      <c r="F1601" s="17">
        <v>1</v>
      </c>
      <c r="H1601" s="73">
        <f t="shared" si="48"/>
        <v>0</v>
      </c>
      <c r="I1601" s="5" t="s">
        <v>4546</v>
      </c>
      <c r="J1601" s="5" t="s">
        <v>4547</v>
      </c>
      <c r="K1601" s="5" t="s">
        <v>4548</v>
      </c>
      <c r="L1601" s="5" t="s">
        <v>4549</v>
      </c>
    </row>
    <row r="1602" spans="1:12" ht="45" x14ac:dyDescent="0.25">
      <c r="A1602" s="13">
        <f t="shared" si="49"/>
        <v>1601</v>
      </c>
      <c r="B1602" s="14">
        <v>214185</v>
      </c>
      <c r="C1602" s="15" t="s">
        <v>1</v>
      </c>
      <c r="D1602" s="16" t="s">
        <v>763</v>
      </c>
      <c r="E1602" s="16" t="s">
        <v>764</v>
      </c>
      <c r="F1602" s="17">
        <v>2</v>
      </c>
      <c r="H1602" s="73">
        <f t="shared" ref="H1602:H1665" si="50">F1602*G1602</f>
        <v>0</v>
      </c>
      <c r="I1602" s="5" t="s">
        <v>4546</v>
      </c>
      <c r="J1602" s="5" t="s">
        <v>4547</v>
      </c>
      <c r="K1602" s="5" t="s">
        <v>4548</v>
      </c>
      <c r="L1602" s="5" t="s">
        <v>4549</v>
      </c>
    </row>
    <row r="1603" spans="1:12" ht="45" x14ac:dyDescent="0.25">
      <c r="A1603" s="13">
        <f t="shared" ref="A1603:A1666" si="51">ROW(A1602)</f>
        <v>1602</v>
      </c>
      <c r="B1603" s="14">
        <v>214186</v>
      </c>
      <c r="C1603" s="15" t="s">
        <v>1</v>
      </c>
      <c r="D1603" s="16" t="s">
        <v>405</v>
      </c>
      <c r="E1603" s="16" t="s">
        <v>406</v>
      </c>
      <c r="F1603" s="17">
        <v>1</v>
      </c>
      <c r="H1603" s="73">
        <f t="shared" si="50"/>
        <v>0</v>
      </c>
      <c r="I1603" s="5" t="s">
        <v>4546</v>
      </c>
      <c r="J1603" s="5" t="s">
        <v>4547</v>
      </c>
      <c r="K1603" s="5" t="s">
        <v>4548</v>
      </c>
      <c r="L1603" s="5" t="s">
        <v>4549</v>
      </c>
    </row>
    <row r="1604" spans="1:12" ht="45" x14ac:dyDescent="0.25">
      <c r="A1604" s="13">
        <f t="shared" si="51"/>
        <v>1603</v>
      </c>
      <c r="B1604" s="14">
        <v>214187</v>
      </c>
      <c r="C1604" s="15" t="s">
        <v>1</v>
      </c>
      <c r="D1604" s="16" t="s">
        <v>761</v>
      </c>
      <c r="E1604" s="16" t="s">
        <v>762</v>
      </c>
      <c r="F1604" s="17">
        <v>1</v>
      </c>
      <c r="H1604" s="73">
        <f t="shared" si="50"/>
        <v>0</v>
      </c>
      <c r="I1604" s="5" t="s">
        <v>4546</v>
      </c>
      <c r="J1604" s="5" t="s">
        <v>4547</v>
      </c>
      <c r="K1604" s="5" t="s">
        <v>4548</v>
      </c>
      <c r="L1604" s="5" t="s">
        <v>4549</v>
      </c>
    </row>
    <row r="1605" spans="1:12" ht="45" x14ac:dyDescent="0.25">
      <c r="A1605" s="13">
        <f t="shared" si="51"/>
        <v>1604</v>
      </c>
      <c r="B1605" s="14">
        <v>214188</v>
      </c>
      <c r="C1605" s="15" t="s">
        <v>1</v>
      </c>
      <c r="D1605" s="16" t="s">
        <v>130</v>
      </c>
      <c r="E1605" s="16" t="s">
        <v>131</v>
      </c>
      <c r="F1605" s="17">
        <v>1</v>
      </c>
      <c r="H1605" s="73">
        <f t="shared" si="50"/>
        <v>0</v>
      </c>
      <c r="I1605" s="5" t="s">
        <v>4546</v>
      </c>
      <c r="J1605" s="5" t="s">
        <v>4547</v>
      </c>
      <c r="K1605" s="5" t="s">
        <v>4548</v>
      </c>
      <c r="L1605" s="5" t="s">
        <v>4549</v>
      </c>
    </row>
    <row r="1606" spans="1:12" ht="45" x14ac:dyDescent="0.25">
      <c r="A1606" s="13">
        <f t="shared" si="51"/>
        <v>1605</v>
      </c>
      <c r="B1606" s="14">
        <v>214189</v>
      </c>
      <c r="C1606" s="15" t="s">
        <v>1</v>
      </c>
      <c r="D1606" s="16" t="s">
        <v>128</v>
      </c>
      <c r="E1606" s="16" t="s">
        <v>129</v>
      </c>
      <c r="F1606" s="17">
        <v>1</v>
      </c>
      <c r="H1606" s="73">
        <f t="shared" si="50"/>
        <v>0</v>
      </c>
      <c r="I1606" s="5" t="s">
        <v>4546</v>
      </c>
      <c r="J1606" s="5" t="s">
        <v>4547</v>
      </c>
      <c r="K1606" s="5" t="s">
        <v>4548</v>
      </c>
      <c r="L1606" s="5" t="s">
        <v>4549</v>
      </c>
    </row>
    <row r="1607" spans="1:12" ht="45" x14ac:dyDescent="0.25">
      <c r="A1607" s="13">
        <f t="shared" si="51"/>
        <v>1606</v>
      </c>
      <c r="B1607" s="14">
        <v>214190</v>
      </c>
      <c r="C1607" s="15" t="s">
        <v>1</v>
      </c>
      <c r="D1607" s="16" t="s">
        <v>173</v>
      </c>
      <c r="E1607" s="16" t="s">
        <v>174</v>
      </c>
      <c r="F1607" s="17">
        <v>1</v>
      </c>
      <c r="H1607" s="73">
        <f t="shared" si="50"/>
        <v>0</v>
      </c>
      <c r="I1607" s="5" t="s">
        <v>4546</v>
      </c>
      <c r="J1607" s="5" t="s">
        <v>4547</v>
      </c>
      <c r="K1607" s="5" t="s">
        <v>4548</v>
      </c>
      <c r="L1607" s="5" t="s">
        <v>4549</v>
      </c>
    </row>
    <row r="1608" spans="1:12" ht="45" x14ac:dyDescent="0.25">
      <c r="A1608" s="13">
        <f t="shared" si="51"/>
        <v>1607</v>
      </c>
      <c r="B1608" s="14">
        <v>214191</v>
      </c>
      <c r="C1608" s="15" t="s">
        <v>1</v>
      </c>
      <c r="D1608" s="16" t="s">
        <v>45</v>
      </c>
      <c r="E1608" s="16" t="s">
        <v>46</v>
      </c>
      <c r="F1608" s="17">
        <v>1</v>
      </c>
      <c r="H1608" s="73">
        <f t="shared" si="50"/>
        <v>0</v>
      </c>
      <c r="I1608" s="5" t="s">
        <v>4546</v>
      </c>
      <c r="J1608" s="5" t="s">
        <v>4547</v>
      </c>
      <c r="K1608" s="5" t="s">
        <v>4548</v>
      </c>
      <c r="L1608" s="5" t="s">
        <v>4549</v>
      </c>
    </row>
    <row r="1609" spans="1:12" ht="45" x14ac:dyDescent="0.25">
      <c r="A1609" s="13">
        <f t="shared" si="51"/>
        <v>1608</v>
      </c>
      <c r="B1609" s="14">
        <v>214192</v>
      </c>
      <c r="C1609" s="15" t="s">
        <v>1</v>
      </c>
      <c r="D1609" s="16" t="s">
        <v>43</v>
      </c>
      <c r="E1609" s="16" t="s">
        <v>44</v>
      </c>
      <c r="F1609" s="17">
        <v>1</v>
      </c>
      <c r="H1609" s="73">
        <f t="shared" si="50"/>
        <v>0</v>
      </c>
      <c r="I1609" s="5" t="s">
        <v>4546</v>
      </c>
      <c r="J1609" s="5" t="s">
        <v>4547</v>
      </c>
      <c r="K1609" s="5" t="s">
        <v>4548</v>
      </c>
      <c r="L1609" s="5" t="s">
        <v>4549</v>
      </c>
    </row>
    <row r="1610" spans="1:12" ht="45" x14ac:dyDescent="0.25">
      <c r="A1610" s="13">
        <f t="shared" si="51"/>
        <v>1609</v>
      </c>
      <c r="B1610" s="14">
        <v>214193</v>
      </c>
      <c r="C1610" s="15" t="s">
        <v>1</v>
      </c>
      <c r="D1610" s="16" t="s">
        <v>106</v>
      </c>
      <c r="E1610" s="16" t="s">
        <v>107</v>
      </c>
      <c r="F1610" s="17">
        <v>1</v>
      </c>
      <c r="H1610" s="73">
        <f t="shared" si="50"/>
        <v>0</v>
      </c>
      <c r="I1610" s="5" t="s">
        <v>4546</v>
      </c>
      <c r="J1610" s="5" t="s">
        <v>4547</v>
      </c>
      <c r="K1610" s="5" t="s">
        <v>4548</v>
      </c>
      <c r="L1610" s="5" t="s">
        <v>4549</v>
      </c>
    </row>
    <row r="1611" spans="1:12" ht="45" x14ac:dyDescent="0.25">
      <c r="A1611" s="13">
        <f t="shared" si="51"/>
        <v>1610</v>
      </c>
      <c r="B1611" s="14">
        <v>214194</v>
      </c>
      <c r="C1611" s="15" t="s">
        <v>1</v>
      </c>
      <c r="D1611" s="16" t="s">
        <v>126</v>
      </c>
      <c r="E1611" s="16" t="s">
        <v>127</v>
      </c>
      <c r="F1611" s="17">
        <v>1</v>
      </c>
      <c r="H1611" s="73">
        <f t="shared" si="50"/>
        <v>0</v>
      </c>
      <c r="I1611" s="5" t="s">
        <v>4546</v>
      </c>
      <c r="J1611" s="5" t="s">
        <v>4547</v>
      </c>
      <c r="K1611" s="5" t="s">
        <v>4548</v>
      </c>
      <c r="L1611" s="5" t="s">
        <v>4549</v>
      </c>
    </row>
    <row r="1612" spans="1:12" ht="45" x14ac:dyDescent="0.25">
      <c r="A1612" s="13">
        <f t="shared" si="51"/>
        <v>1611</v>
      </c>
      <c r="B1612" s="14">
        <v>214195</v>
      </c>
      <c r="C1612" s="15" t="s">
        <v>1</v>
      </c>
      <c r="D1612" s="16" t="s">
        <v>159</v>
      </c>
      <c r="E1612" s="16" t="s">
        <v>160</v>
      </c>
      <c r="F1612" s="17">
        <v>1</v>
      </c>
      <c r="H1612" s="73">
        <f t="shared" si="50"/>
        <v>0</v>
      </c>
      <c r="I1612" s="5" t="s">
        <v>4546</v>
      </c>
      <c r="J1612" s="5" t="s">
        <v>4547</v>
      </c>
      <c r="K1612" s="5" t="s">
        <v>4548</v>
      </c>
      <c r="L1612" s="5" t="s">
        <v>4549</v>
      </c>
    </row>
    <row r="1613" spans="1:12" ht="45" x14ac:dyDescent="0.25">
      <c r="A1613" s="13">
        <f t="shared" si="51"/>
        <v>1612</v>
      </c>
      <c r="B1613" s="14">
        <v>214196</v>
      </c>
      <c r="C1613" s="15" t="s">
        <v>1</v>
      </c>
      <c r="D1613" s="16" t="s">
        <v>277</v>
      </c>
      <c r="E1613" s="16" t="s">
        <v>278</v>
      </c>
      <c r="F1613" s="17">
        <v>1</v>
      </c>
      <c r="H1613" s="73">
        <f t="shared" si="50"/>
        <v>0</v>
      </c>
      <c r="I1613" s="5" t="s">
        <v>4546</v>
      </c>
      <c r="J1613" s="5" t="s">
        <v>4547</v>
      </c>
      <c r="K1613" s="5" t="s">
        <v>4548</v>
      </c>
      <c r="L1613" s="5" t="s">
        <v>4549</v>
      </c>
    </row>
    <row r="1614" spans="1:12" ht="45" x14ac:dyDescent="0.25">
      <c r="A1614" s="13">
        <f t="shared" si="51"/>
        <v>1613</v>
      </c>
      <c r="B1614" s="14">
        <v>214197</v>
      </c>
      <c r="C1614" s="15" t="s">
        <v>1</v>
      </c>
      <c r="D1614" s="16" t="s">
        <v>578</v>
      </c>
      <c r="E1614" s="16" t="s">
        <v>579</v>
      </c>
      <c r="F1614" s="17">
        <v>1</v>
      </c>
      <c r="H1614" s="73">
        <f t="shared" si="50"/>
        <v>0</v>
      </c>
      <c r="I1614" s="5" t="s">
        <v>4546</v>
      </c>
      <c r="J1614" s="5" t="s">
        <v>4547</v>
      </c>
      <c r="K1614" s="5" t="s">
        <v>4548</v>
      </c>
      <c r="L1614" s="5" t="s">
        <v>4549</v>
      </c>
    </row>
    <row r="1615" spans="1:12" ht="45" x14ac:dyDescent="0.25">
      <c r="A1615" s="13">
        <f t="shared" si="51"/>
        <v>1614</v>
      </c>
      <c r="B1615" s="14">
        <v>214198</v>
      </c>
      <c r="C1615" s="15" t="s">
        <v>1</v>
      </c>
      <c r="D1615" s="16" t="s">
        <v>161</v>
      </c>
      <c r="E1615" s="16" t="s">
        <v>162</v>
      </c>
      <c r="F1615" s="17">
        <v>1</v>
      </c>
      <c r="H1615" s="73">
        <f t="shared" si="50"/>
        <v>0</v>
      </c>
      <c r="I1615" s="5" t="s">
        <v>4546</v>
      </c>
      <c r="J1615" s="5" t="s">
        <v>4547</v>
      </c>
      <c r="K1615" s="5" t="s">
        <v>4548</v>
      </c>
      <c r="L1615" s="5" t="s">
        <v>4549</v>
      </c>
    </row>
    <row r="1616" spans="1:12" ht="60" x14ac:dyDescent="0.25">
      <c r="A1616" s="13">
        <f t="shared" si="51"/>
        <v>1615</v>
      </c>
      <c r="B1616" s="14">
        <v>214199</v>
      </c>
      <c r="C1616" s="15" t="s">
        <v>1</v>
      </c>
      <c r="D1616" s="16" t="s">
        <v>20</v>
      </c>
      <c r="E1616" s="16" t="s">
        <v>5822</v>
      </c>
      <c r="F1616" s="17">
        <v>1</v>
      </c>
      <c r="H1616" s="73">
        <f t="shared" si="50"/>
        <v>0</v>
      </c>
      <c r="I1616" s="5" t="s">
        <v>4546</v>
      </c>
      <c r="J1616" s="5" t="s">
        <v>4547</v>
      </c>
      <c r="K1616" s="5" t="s">
        <v>4548</v>
      </c>
      <c r="L1616" s="5" t="s">
        <v>4549</v>
      </c>
    </row>
    <row r="1617" spans="1:12" ht="45" x14ac:dyDescent="0.25">
      <c r="A1617" s="13">
        <f t="shared" si="51"/>
        <v>1616</v>
      </c>
      <c r="B1617" s="14">
        <v>214200</v>
      </c>
      <c r="C1617" s="15" t="s">
        <v>1</v>
      </c>
      <c r="D1617" s="16" t="s">
        <v>98</v>
      </c>
      <c r="E1617" s="16" t="s">
        <v>99</v>
      </c>
      <c r="F1617" s="17">
        <v>1</v>
      </c>
      <c r="H1617" s="73">
        <f t="shared" si="50"/>
        <v>0</v>
      </c>
      <c r="I1617" s="5" t="s">
        <v>4546</v>
      </c>
      <c r="J1617" s="5" t="s">
        <v>4547</v>
      </c>
      <c r="K1617" s="5" t="s">
        <v>4548</v>
      </c>
      <c r="L1617" s="5" t="s">
        <v>4549</v>
      </c>
    </row>
    <row r="1618" spans="1:12" ht="45" x14ac:dyDescent="0.25">
      <c r="A1618" s="13">
        <f t="shared" si="51"/>
        <v>1617</v>
      </c>
      <c r="B1618" s="14">
        <v>214201</v>
      </c>
      <c r="C1618" s="15" t="s">
        <v>1</v>
      </c>
      <c r="D1618" s="16" t="s">
        <v>650</v>
      </c>
      <c r="E1618" s="16" t="s">
        <v>651</v>
      </c>
      <c r="F1618" s="17">
        <v>1</v>
      </c>
      <c r="H1618" s="73">
        <f t="shared" si="50"/>
        <v>0</v>
      </c>
      <c r="I1618" s="5" t="s">
        <v>4546</v>
      </c>
      <c r="J1618" s="5" t="s">
        <v>4547</v>
      </c>
      <c r="K1618" s="5" t="s">
        <v>4548</v>
      </c>
      <c r="L1618" s="5" t="s">
        <v>4549</v>
      </c>
    </row>
    <row r="1619" spans="1:12" ht="45" x14ac:dyDescent="0.25">
      <c r="A1619" s="13">
        <f t="shared" si="51"/>
        <v>1618</v>
      </c>
      <c r="B1619" s="14">
        <v>214202</v>
      </c>
      <c r="C1619" s="15" t="s">
        <v>1</v>
      </c>
      <c r="D1619" s="16" t="s">
        <v>72</v>
      </c>
      <c r="E1619" s="16" t="s">
        <v>73</v>
      </c>
      <c r="F1619" s="17">
        <v>1</v>
      </c>
      <c r="H1619" s="73">
        <f t="shared" si="50"/>
        <v>0</v>
      </c>
      <c r="I1619" s="5" t="s">
        <v>4546</v>
      </c>
      <c r="J1619" s="5" t="s">
        <v>4547</v>
      </c>
      <c r="K1619" s="5" t="s">
        <v>4548</v>
      </c>
      <c r="L1619" s="5" t="s">
        <v>4549</v>
      </c>
    </row>
    <row r="1620" spans="1:12" ht="45" x14ac:dyDescent="0.25">
      <c r="A1620" s="13">
        <f t="shared" si="51"/>
        <v>1619</v>
      </c>
      <c r="B1620" s="14">
        <v>214203</v>
      </c>
      <c r="C1620" s="15" t="s">
        <v>1</v>
      </c>
      <c r="D1620" s="16" t="s">
        <v>92</v>
      </c>
      <c r="E1620" s="16" t="s">
        <v>93</v>
      </c>
      <c r="F1620" s="17">
        <v>1</v>
      </c>
      <c r="H1620" s="73">
        <f t="shared" si="50"/>
        <v>0</v>
      </c>
      <c r="I1620" s="5" t="s">
        <v>4546</v>
      </c>
      <c r="J1620" s="5" t="s">
        <v>4547</v>
      </c>
      <c r="K1620" s="5" t="s">
        <v>4548</v>
      </c>
      <c r="L1620" s="5" t="s">
        <v>4549</v>
      </c>
    </row>
    <row r="1621" spans="1:12" ht="90" x14ac:dyDescent="0.25">
      <c r="A1621" s="13">
        <f t="shared" si="51"/>
        <v>1620</v>
      </c>
      <c r="B1621" s="14">
        <v>214225</v>
      </c>
      <c r="C1621" s="15" t="s">
        <v>1</v>
      </c>
      <c r="D1621" s="16" t="s">
        <v>1223</v>
      </c>
      <c r="E1621" s="16" t="s">
        <v>5823</v>
      </c>
      <c r="F1621" s="17">
        <v>1</v>
      </c>
      <c r="H1621" s="73">
        <f t="shared" si="50"/>
        <v>0</v>
      </c>
      <c r="I1621" s="5" t="s">
        <v>4697</v>
      </c>
      <c r="J1621" s="5" t="s">
        <v>4698</v>
      </c>
      <c r="K1621" s="5" t="s">
        <v>4796</v>
      </c>
      <c r="L1621" s="5" t="s">
        <v>4797</v>
      </c>
    </row>
    <row r="1622" spans="1:12" ht="30" x14ac:dyDescent="0.25">
      <c r="A1622" s="13">
        <f t="shared" si="51"/>
        <v>1621</v>
      </c>
      <c r="B1622" s="14">
        <v>214226</v>
      </c>
      <c r="C1622" s="15" t="s">
        <v>1</v>
      </c>
      <c r="D1622" s="16" t="s">
        <v>1125</v>
      </c>
      <c r="E1622" s="16" t="s">
        <v>1126</v>
      </c>
      <c r="F1622" s="17">
        <v>1</v>
      </c>
      <c r="H1622" s="73">
        <f t="shared" si="50"/>
        <v>0</v>
      </c>
      <c r="I1622" s="5" t="s">
        <v>4697</v>
      </c>
      <c r="J1622" s="5" t="s">
        <v>4698</v>
      </c>
      <c r="K1622" s="5" t="s">
        <v>4796</v>
      </c>
      <c r="L1622" s="5" t="s">
        <v>4797</v>
      </c>
    </row>
    <row r="1623" spans="1:12" ht="45" x14ac:dyDescent="0.25">
      <c r="A1623" s="13">
        <f t="shared" si="51"/>
        <v>1622</v>
      </c>
      <c r="B1623" s="14">
        <v>214227</v>
      </c>
      <c r="C1623" s="15" t="s">
        <v>1</v>
      </c>
      <c r="D1623" s="16" t="s">
        <v>2301</v>
      </c>
      <c r="E1623" s="16" t="s">
        <v>5824</v>
      </c>
      <c r="F1623" s="17">
        <v>1</v>
      </c>
      <c r="H1623" s="73">
        <f t="shared" si="50"/>
        <v>0</v>
      </c>
      <c r="I1623" s="5" t="s">
        <v>4697</v>
      </c>
      <c r="J1623" s="5" t="s">
        <v>4698</v>
      </c>
      <c r="K1623" s="5" t="s">
        <v>4796</v>
      </c>
      <c r="L1623" s="5" t="s">
        <v>4797</v>
      </c>
    </row>
    <row r="1624" spans="1:12" ht="60" x14ac:dyDescent="0.25">
      <c r="A1624" s="13">
        <f t="shared" si="51"/>
        <v>1623</v>
      </c>
      <c r="B1624" s="14">
        <v>214228</v>
      </c>
      <c r="C1624" s="15" t="s">
        <v>1</v>
      </c>
      <c r="D1624" s="16" t="s">
        <v>1165</v>
      </c>
      <c r="E1624" s="16" t="s">
        <v>1166</v>
      </c>
      <c r="F1624" s="17">
        <v>1</v>
      </c>
      <c r="H1624" s="73">
        <f t="shared" si="50"/>
        <v>0</v>
      </c>
      <c r="I1624" s="5" t="s">
        <v>4697</v>
      </c>
      <c r="J1624" s="5" t="s">
        <v>4698</v>
      </c>
      <c r="K1624" s="5" t="s">
        <v>4796</v>
      </c>
      <c r="L1624" s="5" t="s">
        <v>4797</v>
      </c>
    </row>
    <row r="1625" spans="1:12" ht="75" x14ac:dyDescent="0.25">
      <c r="A1625" s="13">
        <f t="shared" si="51"/>
        <v>1624</v>
      </c>
      <c r="B1625" s="14">
        <v>214229</v>
      </c>
      <c r="C1625" s="15" t="s">
        <v>1</v>
      </c>
      <c r="D1625" s="16" t="s">
        <v>1722</v>
      </c>
      <c r="E1625" s="16" t="s">
        <v>5825</v>
      </c>
      <c r="F1625" s="17">
        <v>1</v>
      </c>
      <c r="H1625" s="73">
        <f t="shared" si="50"/>
        <v>0</v>
      </c>
      <c r="I1625" s="5" t="s">
        <v>4697</v>
      </c>
      <c r="J1625" s="5" t="s">
        <v>4698</v>
      </c>
      <c r="K1625" s="5" t="s">
        <v>4796</v>
      </c>
      <c r="L1625" s="5" t="s">
        <v>4797</v>
      </c>
    </row>
    <row r="1626" spans="1:12" ht="45" x14ac:dyDescent="0.25">
      <c r="A1626" s="13">
        <f t="shared" si="51"/>
        <v>1625</v>
      </c>
      <c r="B1626" s="14">
        <v>214230</v>
      </c>
      <c r="C1626" s="15" t="s">
        <v>1</v>
      </c>
      <c r="D1626" s="16" t="s">
        <v>1835</v>
      </c>
      <c r="E1626" s="16" t="s">
        <v>6302</v>
      </c>
      <c r="F1626" s="17">
        <v>1</v>
      </c>
      <c r="H1626" s="73">
        <f t="shared" si="50"/>
        <v>0</v>
      </c>
      <c r="I1626" s="5" t="s">
        <v>4697</v>
      </c>
      <c r="J1626" s="5" t="s">
        <v>4698</v>
      </c>
      <c r="K1626" s="5" t="s">
        <v>4796</v>
      </c>
      <c r="L1626" s="5" t="s">
        <v>4797</v>
      </c>
    </row>
    <row r="1627" spans="1:12" ht="45" x14ac:dyDescent="0.25">
      <c r="A1627" s="13">
        <f t="shared" si="51"/>
        <v>1626</v>
      </c>
      <c r="B1627" s="14">
        <v>214231</v>
      </c>
      <c r="C1627" s="15" t="s">
        <v>1</v>
      </c>
      <c r="D1627" s="16" t="s">
        <v>1115</v>
      </c>
      <c r="E1627" s="16" t="s">
        <v>5826</v>
      </c>
      <c r="F1627" s="17">
        <v>1</v>
      </c>
      <c r="H1627" s="73">
        <f t="shared" si="50"/>
        <v>0</v>
      </c>
      <c r="I1627" s="5" t="s">
        <v>4697</v>
      </c>
      <c r="J1627" s="5" t="s">
        <v>4698</v>
      </c>
      <c r="K1627" s="5" t="s">
        <v>4796</v>
      </c>
      <c r="L1627" s="5" t="s">
        <v>4797</v>
      </c>
    </row>
    <row r="1628" spans="1:12" ht="45" x14ac:dyDescent="0.25">
      <c r="A1628" s="13">
        <f t="shared" si="51"/>
        <v>1627</v>
      </c>
      <c r="B1628" s="14">
        <v>214235</v>
      </c>
      <c r="C1628" s="15" t="s">
        <v>1</v>
      </c>
      <c r="D1628" s="16" t="s">
        <v>654</v>
      </c>
      <c r="E1628" s="16" t="s">
        <v>655</v>
      </c>
      <c r="F1628" s="17">
        <v>1</v>
      </c>
      <c r="H1628" s="73">
        <f t="shared" si="50"/>
        <v>0</v>
      </c>
      <c r="I1628" s="5" t="s">
        <v>4546</v>
      </c>
      <c r="J1628" s="5" t="s">
        <v>4547</v>
      </c>
      <c r="K1628" s="5" t="s">
        <v>4548</v>
      </c>
      <c r="L1628" s="5" t="s">
        <v>4549</v>
      </c>
    </row>
    <row r="1629" spans="1:12" ht="45" x14ac:dyDescent="0.25">
      <c r="A1629" s="13">
        <f t="shared" si="51"/>
        <v>1628</v>
      </c>
      <c r="B1629" s="14">
        <v>214236</v>
      </c>
      <c r="C1629" s="15" t="s">
        <v>1</v>
      </c>
      <c r="D1629" s="16" t="s">
        <v>423</v>
      </c>
      <c r="E1629" s="16" t="s">
        <v>424</v>
      </c>
      <c r="F1629" s="17">
        <v>1</v>
      </c>
      <c r="H1629" s="73">
        <f t="shared" si="50"/>
        <v>0</v>
      </c>
      <c r="I1629" s="5" t="s">
        <v>4546</v>
      </c>
      <c r="J1629" s="5" t="s">
        <v>4547</v>
      </c>
      <c r="K1629" s="5" t="s">
        <v>4548</v>
      </c>
      <c r="L1629" s="5" t="s">
        <v>4549</v>
      </c>
    </row>
    <row r="1630" spans="1:12" ht="45" x14ac:dyDescent="0.25">
      <c r="A1630" s="13">
        <f t="shared" si="51"/>
        <v>1629</v>
      </c>
      <c r="B1630" s="14">
        <v>214237</v>
      </c>
      <c r="C1630" s="15" t="s">
        <v>1</v>
      </c>
      <c r="D1630" s="16" t="s">
        <v>564</v>
      </c>
      <c r="E1630" s="16" t="s">
        <v>565</v>
      </c>
      <c r="F1630" s="17">
        <v>1</v>
      </c>
      <c r="H1630" s="73">
        <f t="shared" si="50"/>
        <v>0</v>
      </c>
      <c r="I1630" s="5" t="s">
        <v>4546</v>
      </c>
      <c r="J1630" s="5" t="s">
        <v>4547</v>
      </c>
      <c r="K1630" s="5" t="s">
        <v>4548</v>
      </c>
      <c r="L1630" s="5" t="s">
        <v>4549</v>
      </c>
    </row>
    <row r="1631" spans="1:12" ht="45" x14ac:dyDescent="0.25">
      <c r="A1631" s="13">
        <f t="shared" si="51"/>
        <v>1630</v>
      </c>
      <c r="B1631" s="14">
        <v>214238</v>
      </c>
      <c r="C1631" s="15" t="s">
        <v>1</v>
      </c>
      <c r="D1631" s="16" t="s">
        <v>31</v>
      </c>
      <c r="E1631" s="16" t="s">
        <v>32</v>
      </c>
      <c r="F1631" s="17">
        <v>1</v>
      </c>
      <c r="H1631" s="73">
        <f t="shared" si="50"/>
        <v>0</v>
      </c>
      <c r="I1631" s="5" t="s">
        <v>4546</v>
      </c>
      <c r="J1631" s="5" t="s">
        <v>4547</v>
      </c>
      <c r="K1631" s="5" t="s">
        <v>4548</v>
      </c>
      <c r="L1631" s="5" t="s">
        <v>4549</v>
      </c>
    </row>
    <row r="1632" spans="1:12" ht="90" x14ac:dyDescent="0.25">
      <c r="A1632" s="13">
        <f t="shared" si="51"/>
        <v>1631</v>
      </c>
      <c r="B1632" s="14">
        <v>214239</v>
      </c>
      <c r="C1632" s="15" t="s">
        <v>1</v>
      </c>
      <c r="D1632" s="16" t="s">
        <v>18</v>
      </c>
      <c r="E1632" s="16" t="s">
        <v>5827</v>
      </c>
      <c r="F1632" s="17">
        <v>3</v>
      </c>
      <c r="H1632" s="73">
        <f t="shared" si="50"/>
        <v>0</v>
      </c>
      <c r="I1632" s="5" t="s">
        <v>4546</v>
      </c>
      <c r="J1632" s="5" t="s">
        <v>4547</v>
      </c>
      <c r="K1632" s="5" t="s">
        <v>4548</v>
      </c>
      <c r="L1632" s="5" t="s">
        <v>4549</v>
      </c>
    </row>
    <row r="1633" spans="1:12" ht="45" x14ac:dyDescent="0.25">
      <c r="A1633" s="13">
        <f t="shared" si="51"/>
        <v>1632</v>
      </c>
      <c r="B1633" s="14">
        <v>214240</v>
      </c>
      <c r="C1633" s="15" t="s">
        <v>1</v>
      </c>
      <c r="D1633" s="16" t="s">
        <v>701</v>
      </c>
      <c r="E1633" s="16" t="s">
        <v>702</v>
      </c>
      <c r="F1633" s="17">
        <v>1</v>
      </c>
      <c r="H1633" s="73">
        <f t="shared" si="50"/>
        <v>0</v>
      </c>
      <c r="I1633" s="5" t="s">
        <v>4546</v>
      </c>
      <c r="J1633" s="5" t="s">
        <v>4547</v>
      </c>
      <c r="K1633" s="5" t="s">
        <v>4548</v>
      </c>
      <c r="L1633" s="5" t="s">
        <v>4549</v>
      </c>
    </row>
    <row r="1634" spans="1:12" ht="45" x14ac:dyDescent="0.25">
      <c r="A1634" s="13">
        <f t="shared" si="51"/>
        <v>1633</v>
      </c>
      <c r="B1634" s="14">
        <v>214241</v>
      </c>
      <c r="C1634" s="15" t="s">
        <v>1</v>
      </c>
      <c r="D1634" s="16" t="s">
        <v>544</v>
      </c>
      <c r="E1634" s="16" t="s">
        <v>545</v>
      </c>
      <c r="F1634" s="17">
        <v>1</v>
      </c>
      <c r="H1634" s="73">
        <f t="shared" si="50"/>
        <v>0</v>
      </c>
      <c r="I1634" s="5" t="s">
        <v>4546</v>
      </c>
      <c r="J1634" s="5" t="s">
        <v>4547</v>
      </c>
      <c r="K1634" s="5" t="s">
        <v>4548</v>
      </c>
      <c r="L1634" s="5" t="s">
        <v>4549</v>
      </c>
    </row>
    <row r="1635" spans="1:12" ht="45" x14ac:dyDescent="0.25">
      <c r="A1635" s="13">
        <f t="shared" si="51"/>
        <v>1634</v>
      </c>
      <c r="B1635" s="14">
        <v>214242</v>
      </c>
      <c r="C1635" s="15" t="s">
        <v>1</v>
      </c>
      <c r="D1635" s="16" t="s">
        <v>503</v>
      </c>
      <c r="E1635" s="16" t="s">
        <v>504</v>
      </c>
      <c r="F1635" s="17">
        <v>1</v>
      </c>
      <c r="H1635" s="73">
        <f t="shared" si="50"/>
        <v>0</v>
      </c>
      <c r="I1635" s="5" t="s">
        <v>4546</v>
      </c>
      <c r="J1635" s="5" t="s">
        <v>4547</v>
      </c>
      <c r="K1635" s="5" t="s">
        <v>4548</v>
      </c>
      <c r="L1635" s="5" t="s">
        <v>4549</v>
      </c>
    </row>
    <row r="1636" spans="1:12" ht="45" x14ac:dyDescent="0.25">
      <c r="A1636" s="13">
        <f t="shared" si="51"/>
        <v>1635</v>
      </c>
      <c r="B1636" s="14">
        <v>214243</v>
      </c>
      <c r="C1636" s="15" t="s">
        <v>1</v>
      </c>
      <c r="D1636" s="16" t="s">
        <v>295</v>
      </c>
      <c r="E1636" s="16" t="s">
        <v>296</v>
      </c>
      <c r="F1636" s="17">
        <v>1</v>
      </c>
      <c r="H1636" s="73">
        <f t="shared" si="50"/>
        <v>0</v>
      </c>
      <c r="I1636" s="5" t="s">
        <v>4546</v>
      </c>
      <c r="J1636" s="5" t="s">
        <v>4547</v>
      </c>
      <c r="K1636" s="5" t="s">
        <v>4548</v>
      </c>
      <c r="L1636" s="5" t="s">
        <v>4549</v>
      </c>
    </row>
    <row r="1637" spans="1:12" ht="45" x14ac:dyDescent="0.25">
      <c r="A1637" s="13">
        <f t="shared" si="51"/>
        <v>1636</v>
      </c>
      <c r="B1637" s="14">
        <v>214244</v>
      </c>
      <c r="C1637" s="15" t="s">
        <v>1</v>
      </c>
      <c r="D1637" s="16" t="s">
        <v>747</v>
      </c>
      <c r="E1637" s="16" t="s">
        <v>748</v>
      </c>
      <c r="F1637" s="17">
        <v>1</v>
      </c>
      <c r="H1637" s="73">
        <f t="shared" si="50"/>
        <v>0</v>
      </c>
      <c r="I1637" s="5" t="s">
        <v>4546</v>
      </c>
      <c r="J1637" s="5" t="s">
        <v>4547</v>
      </c>
      <c r="K1637" s="5" t="s">
        <v>4548</v>
      </c>
      <c r="L1637" s="5" t="s">
        <v>4549</v>
      </c>
    </row>
    <row r="1638" spans="1:12" ht="45" x14ac:dyDescent="0.25">
      <c r="A1638" s="13">
        <f t="shared" si="51"/>
        <v>1637</v>
      </c>
      <c r="B1638" s="14">
        <v>214245</v>
      </c>
      <c r="C1638" s="15" t="s">
        <v>1</v>
      </c>
      <c r="D1638" s="16" t="s">
        <v>603</v>
      </c>
      <c r="E1638" s="16" t="s">
        <v>604</v>
      </c>
      <c r="F1638" s="17">
        <v>1</v>
      </c>
      <c r="H1638" s="73">
        <f t="shared" si="50"/>
        <v>0</v>
      </c>
      <c r="I1638" s="5" t="s">
        <v>4546</v>
      </c>
      <c r="J1638" s="5" t="s">
        <v>4547</v>
      </c>
      <c r="K1638" s="5" t="s">
        <v>4548</v>
      </c>
      <c r="L1638" s="5" t="s">
        <v>4549</v>
      </c>
    </row>
    <row r="1639" spans="1:12" ht="45" x14ac:dyDescent="0.25">
      <c r="A1639" s="13">
        <f t="shared" si="51"/>
        <v>1638</v>
      </c>
      <c r="B1639" s="14">
        <v>214246</v>
      </c>
      <c r="C1639" s="15" t="s">
        <v>1</v>
      </c>
      <c r="D1639" s="16" t="s">
        <v>536</v>
      </c>
      <c r="E1639" s="16" t="s">
        <v>537</v>
      </c>
      <c r="F1639" s="17">
        <v>1</v>
      </c>
      <c r="H1639" s="73">
        <f t="shared" si="50"/>
        <v>0</v>
      </c>
      <c r="I1639" s="5" t="s">
        <v>4546</v>
      </c>
      <c r="J1639" s="5" t="s">
        <v>4547</v>
      </c>
      <c r="K1639" s="5" t="s">
        <v>4548</v>
      </c>
      <c r="L1639" s="5" t="s">
        <v>4549</v>
      </c>
    </row>
    <row r="1640" spans="1:12" ht="75" x14ac:dyDescent="0.25">
      <c r="A1640" s="13">
        <f t="shared" si="51"/>
        <v>1639</v>
      </c>
      <c r="B1640" s="14">
        <v>214247</v>
      </c>
      <c r="C1640" s="15" t="s">
        <v>1</v>
      </c>
      <c r="D1640" s="16" t="s">
        <v>19</v>
      </c>
      <c r="E1640" s="16" t="s">
        <v>5828</v>
      </c>
      <c r="F1640" s="17">
        <v>1</v>
      </c>
      <c r="H1640" s="73">
        <f t="shared" si="50"/>
        <v>0</v>
      </c>
      <c r="I1640" s="5" t="s">
        <v>4546</v>
      </c>
      <c r="J1640" s="5" t="s">
        <v>4547</v>
      </c>
      <c r="K1640" s="5" t="s">
        <v>4548</v>
      </c>
      <c r="L1640" s="5" t="s">
        <v>4549</v>
      </c>
    </row>
    <row r="1641" spans="1:12" ht="45" x14ac:dyDescent="0.25">
      <c r="A1641" s="13">
        <f t="shared" si="51"/>
        <v>1640</v>
      </c>
      <c r="B1641" s="14">
        <v>214248</v>
      </c>
      <c r="C1641" s="15" t="s">
        <v>1</v>
      </c>
      <c r="D1641" s="16" t="s">
        <v>17</v>
      </c>
      <c r="E1641" s="16" t="s">
        <v>6303</v>
      </c>
      <c r="F1641" s="17">
        <v>1</v>
      </c>
      <c r="H1641" s="73">
        <f t="shared" si="50"/>
        <v>0</v>
      </c>
      <c r="I1641" s="5" t="s">
        <v>4546</v>
      </c>
      <c r="J1641" s="5" t="s">
        <v>4547</v>
      </c>
      <c r="K1641" s="5" t="s">
        <v>4548</v>
      </c>
      <c r="L1641" s="5" t="s">
        <v>4549</v>
      </c>
    </row>
    <row r="1642" spans="1:12" ht="45" x14ac:dyDescent="0.25">
      <c r="A1642" s="13">
        <f t="shared" si="51"/>
        <v>1641</v>
      </c>
      <c r="B1642" s="14">
        <v>214266</v>
      </c>
      <c r="C1642" s="15" t="s">
        <v>1</v>
      </c>
      <c r="D1642" s="16" t="s">
        <v>3470</v>
      </c>
      <c r="E1642" s="16" t="s">
        <v>3471</v>
      </c>
      <c r="F1642" s="17">
        <v>1</v>
      </c>
      <c r="H1642" s="73">
        <f t="shared" si="50"/>
        <v>0</v>
      </c>
      <c r="I1642" s="5" t="s">
        <v>4546</v>
      </c>
      <c r="J1642" s="5" t="s">
        <v>4547</v>
      </c>
      <c r="K1642" s="5" t="s">
        <v>4548</v>
      </c>
      <c r="L1642" s="5" t="s">
        <v>4549</v>
      </c>
    </row>
    <row r="1643" spans="1:12" ht="45" x14ac:dyDescent="0.25">
      <c r="A1643" s="13">
        <f t="shared" si="51"/>
        <v>1642</v>
      </c>
      <c r="B1643" s="14">
        <v>214267</v>
      </c>
      <c r="C1643" s="15" t="s">
        <v>1</v>
      </c>
      <c r="D1643" s="16" t="s">
        <v>1242</v>
      </c>
      <c r="E1643" s="16" t="s">
        <v>1243</v>
      </c>
      <c r="F1643" s="17">
        <v>1</v>
      </c>
      <c r="H1643" s="73">
        <f t="shared" si="50"/>
        <v>0</v>
      </c>
      <c r="I1643" s="5" t="s">
        <v>4546</v>
      </c>
      <c r="J1643" s="5" t="s">
        <v>4547</v>
      </c>
      <c r="K1643" s="5" t="s">
        <v>4548</v>
      </c>
      <c r="L1643" s="5" t="s">
        <v>4549</v>
      </c>
    </row>
    <row r="1644" spans="1:12" ht="45" x14ac:dyDescent="0.25">
      <c r="A1644" s="13">
        <f t="shared" si="51"/>
        <v>1643</v>
      </c>
      <c r="B1644" s="14">
        <v>214268</v>
      </c>
      <c r="C1644" s="15" t="s">
        <v>1</v>
      </c>
      <c r="D1644" s="16" t="s">
        <v>4308</v>
      </c>
      <c r="E1644" s="16" t="s">
        <v>4309</v>
      </c>
      <c r="F1644" s="17">
        <v>1</v>
      </c>
      <c r="H1644" s="73">
        <f t="shared" si="50"/>
        <v>0</v>
      </c>
      <c r="I1644" s="5" t="s">
        <v>4546</v>
      </c>
      <c r="J1644" s="5" t="s">
        <v>4547</v>
      </c>
      <c r="K1644" s="5" t="s">
        <v>4548</v>
      </c>
      <c r="L1644" s="5" t="s">
        <v>4549</v>
      </c>
    </row>
    <row r="1645" spans="1:12" ht="45" x14ac:dyDescent="0.25">
      <c r="A1645" s="13">
        <f t="shared" si="51"/>
        <v>1644</v>
      </c>
      <c r="B1645" s="14">
        <v>214269</v>
      </c>
      <c r="C1645" s="15" t="s">
        <v>1</v>
      </c>
      <c r="D1645" s="16" t="s">
        <v>848</v>
      </c>
      <c r="E1645" s="16" t="s">
        <v>5829</v>
      </c>
      <c r="F1645" s="17">
        <v>1</v>
      </c>
      <c r="H1645" s="73">
        <f t="shared" si="50"/>
        <v>0</v>
      </c>
      <c r="I1645" s="5" t="s">
        <v>4546</v>
      </c>
      <c r="J1645" s="5" t="s">
        <v>4547</v>
      </c>
      <c r="K1645" s="5" t="s">
        <v>4548</v>
      </c>
      <c r="L1645" s="5" t="s">
        <v>4549</v>
      </c>
    </row>
    <row r="1646" spans="1:12" ht="75" x14ac:dyDescent="0.25">
      <c r="A1646" s="13">
        <f t="shared" si="51"/>
        <v>1645</v>
      </c>
      <c r="B1646" s="14">
        <v>214270</v>
      </c>
      <c r="C1646" s="15" t="s">
        <v>1</v>
      </c>
      <c r="D1646" s="16" t="s">
        <v>2495</v>
      </c>
      <c r="E1646" s="16" t="s">
        <v>5830</v>
      </c>
      <c r="F1646" s="17">
        <v>3</v>
      </c>
      <c r="H1646" s="73">
        <f t="shared" si="50"/>
        <v>0</v>
      </c>
      <c r="I1646" s="5" t="s">
        <v>4546</v>
      </c>
      <c r="J1646" s="5" t="s">
        <v>4547</v>
      </c>
      <c r="K1646" s="5" t="s">
        <v>4548</v>
      </c>
      <c r="L1646" s="5" t="s">
        <v>4549</v>
      </c>
    </row>
    <row r="1647" spans="1:12" ht="45" x14ac:dyDescent="0.25">
      <c r="A1647" s="13">
        <f t="shared" si="51"/>
        <v>1646</v>
      </c>
      <c r="B1647" s="14">
        <v>214271</v>
      </c>
      <c r="C1647" s="15" t="s">
        <v>1</v>
      </c>
      <c r="D1647" s="16" t="s">
        <v>3280</v>
      </c>
      <c r="E1647" s="16" t="s">
        <v>3281</v>
      </c>
      <c r="F1647" s="17">
        <v>2</v>
      </c>
      <c r="H1647" s="73">
        <f t="shared" si="50"/>
        <v>0</v>
      </c>
      <c r="I1647" s="5" t="s">
        <v>4546</v>
      </c>
      <c r="J1647" s="5" t="s">
        <v>4547</v>
      </c>
      <c r="K1647" s="5" t="s">
        <v>4548</v>
      </c>
      <c r="L1647" s="5" t="s">
        <v>4549</v>
      </c>
    </row>
    <row r="1648" spans="1:12" ht="90" x14ac:dyDescent="0.25">
      <c r="A1648" s="13">
        <f t="shared" si="51"/>
        <v>1647</v>
      </c>
      <c r="B1648" s="14">
        <v>214272</v>
      </c>
      <c r="C1648" s="15" t="s">
        <v>1</v>
      </c>
      <c r="D1648" s="19" t="s">
        <v>6450</v>
      </c>
      <c r="E1648" s="16" t="s">
        <v>6304</v>
      </c>
      <c r="F1648" s="17">
        <v>18</v>
      </c>
      <c r="H1648" s="73">
        <f t="shared" si="50"/>
        <v>0</v>
      </c>
      <c r="I1648" s="5" t="s">
        <v>4546</v>
      </c>
      <c r="J1648" s="5" t="s">
        <v>4547</v>
      </c>
      <c r="K1648" s="5" t="s">
        <v>4548</v>
      </c>
      <c r="L1648" s="5" t="s">
        <v>4549</v>
      </c>
    </row>
    <row r="1649" spans="1:12" ht="45" x14ac:dyDescent="0.25">
      <c r="A1649" s="13">
        <f t="shared" si="51"/>
        <v>1648</v>
      </c>
      <c r="B1649" s="14">
        <v>214273</v>
      </c>
      <c r="C1649" s="15" t="s">
        <v>1</v>
      </c>
      <c r="D1649" s="19" t="s">
        <v>6451</v>
      </c>
      <c r="E1649" s="16" t="s">
        <v>3205</v>
      </c>
      <c r="F1649" s="17">
        <v>18</v>
      </c>
      <c r="H1649" s="73">
        <f t="shared" si="50"/>
        <v>0</v>
      </c>
      <c r="I1649" s="5" t="s">
        <v>4546</v>
      </c>
      <c r="J1649" s="5" t="s">
        <v>4547</v>
      </c>
      <c r="K1649" s="5" t="s">
        <v>4548</v>
      </c>
      <c r="L1649" s="5" t="s">
        <v>4549</v>
      </c>
    </row>
    <row r="1650" spans="1:12" ht="45" x14ac:dyDescent="0.25">
      <c r="A1650" s="13">
        <f t="shared" si="51"/>
        <v>1649</v>
      </c>
      <c r="B1650" s="14">
        <v>214274</v>
      </c>
      <c r="C1650" s="15" t="s">
        <v>1</v>
      </c>
      <c r="D1650" s="16" t="s">
        <v>2767</v>
      </c>
      <c r="E1650" s="16" t="s">
        <v>2768</v>
      </c>
      <c r="F1650" s="17">
        <v>1</v>
      </c>
      <c r="H1650" s="73">
        <f t="shared" si="50"/>
        <v>0</v>
      </c>
      <c r="I1650" s="5" t="s">
        <v>4546</v>
      </c>
      <c r="J1650" s="5" t="s">
        <v>4547</v>
      </c>
      <c r="K1650" s="5" t="s">
        <v>4548</v>
      </c>
      <c r="L1650" s="5" t="s">
        <v>4549</v>
      </c>
    </row>
    <row r="1651" spans="1:12" ht="45" x14ac:dyDescent="0.25">
      <c r="A1651" s="13">
        <f t="shared" si="51"/>
        <v>1650</v>
      </c>
      <c r="B1651" s="14">
        <v>214275</v>
      </c>
      <c r="C1651" s="15" t="s">
        <v>1</v>
      </c>
      <c r="D1651" s="16" t="s">
        <v>3239</v>
      </c>
      <c r="E1651" s="16" t="s">
        <v>3241</v>
      </c>
      <c r="F1651" s="17">
        <v>2</v>
      </c>
      <c r="H1651" s="73">
        <f t="shared" si="50"/>
        <v>0</v>
      </c>
      <c r="I1651" s="5" t="s">
        <v>4546</v>
      </c>
      <c r="J1651" s="5" t="s">
        <v>4547</v>
      </c>
      <c r="K1651" s="5" t="s">
        <v>4548</v>
      </c>
      <c r="L1651" s="5" t="s">
        <v>4549</v>
      </c>
    </row>
    <row r="1652" spans="1:12" ht="45" x14ac:dyDescent="0.25">
      <c r="A1652" s="13">
        <f t="shared" si="51"/>
        <v>1651</v>
      </c>
      <c r="B1652" s="14">
        <v>214276</v>
      </c>
      <c r="C1652" s="15" t="s">
        <v>1</v>
      </c>
      <c r="D1652" s="16" t="s">
        <v>3591</v>
      </c>
      <c r="E1652" s="16" t="s">
        <v>3592</v>
      </c>
      <c r="F1652" s="17">
        <v>1</v>
      </c>
      <c r="H1652" s="73">
        <f t="shared" si="50"/>
        <v>0</v>
      </c>
      <c r="I1652" s="5" t="s">
        <v>4546</v>
      </c>
      <c r="J1652" s="5" t="s">
        <v>4547</v>
      </c>
      <c r="K1652" s="5" t="s">
        <v>4548</v>
      </c>
      <c r="L1652" s="5" t="s">
        <v>4549</v>
      </c>
    </row>
    <row r="1653" spans="1:12" ht="45" x14ac:dyDescent="0.25">
      <c r="A1653" s="13">
        <f t="shared" si="51"/>
        <v>1652</v>
      </c>
      <c r="B1653" s="14">
        <v>214277</v>
      </c>
      <c r="C1653" s="15" t="s">
        <v>1</v>
      </c>
      <c r="D1653" s="16" t="s">
        <v>3563</v>
      </c>
      <c r="E1653" s="16" t="s">
        <v>3564</v>
      </c>
      <c r="F1653" s="17">
        <v>1</v>
      </c>
      <c r="H1653" s="73">
        <f t="shared" si="50"/>
        <v>0</v>
      </c>
      <c r="I1653" s="5" t="s">
        <v>4546</v>
      </c>
      <c r="J1653" s="5" t="s">
        <v>4547</v>
      </c>
      <c r="K1653" s="5" t="s">
        <v>4548</v>
      </c>
      <c r="L1653" s="5" t="s">
        <v>4549</v>
      </c>
    </row>
    <row r="1654" spans="1:12" ht="45" x14ac:dyDescent="0.25">
      <c r="A1654" s="13">
        <f t="shared" si="51"/>
        <v>1653</v>
      </c>
      <c r="B1654" s="14">
        <v>214278</v>
      </c>
      <c r="C1654" s="15" t="s">
        <v>1</v>
      </c>
      <c r="D1654" s="16" t="s">
        <v>3585</v>
      </c>
      <c r="E1654" s="16" t="s">
        <v>3586</v>
      </c>
      <c r="F1654" s="17">
        <v>1</v>
      </c>
      <c r="H1654" s="73">
        <f t="shared" si="50"/>
        <v>0</v>
      </c>
      <c r="I1654" s="5" t="s">
        <v>4546</v>
      </c>
      <c r="J1654" s="5" t="s">
        <v>4547</v>
      </c>
      <c r="K1654" s="5" t="s">
        <v>4548</v>
      </c>
      <c r="L1654" s="5" t="s">
        <v>4549</v>
      </c>
    </row>
    <row r="1655" spans="1:12" ht="45" x14ac:dyDescent="0.25">
      <c r="A1655" s="13">
        <f t="shared" si="51"/>
        <v>1654</v>
      </c>
      <c r="B1655" s="14">
        <v>214279</v>
      </c>
      <c r="C1655" s="15" t="s">
        <v>1</v>
      </c>
      <c r="D1655" s="16" t="s">
        <v>3543</v>
      </c>
      <c r="E1655" s="16" t="s">
        <v>3544</v>
      </c>
      <c r="F1655" s="17">
        <v>1</v>
      </c>
      <c r="H1655" s="73">
        <f t="shared" si="50"/>
        <v>0</v>
      </c>
      <c r="I1655" s="5" t="s">
        <v>4546</v>
      </c>
      <c r="J1655" s="5" t="s">
        <v>4547</v>
      </c>
      <c r="K1655" s="5" t="s">
        <v>4548</v>
      </c>
      <c r="L1655" s="5" t="s">
        <v>4549</v>
      </c>
    </row>
    <row r="1656" spans="1:12" ht="45" x14ac:dyDescent="0.25">
      <c r="A1656" s="13">
        <f t="shared" si="51"/>
        <v>1655</v>
      </c>
      <c r="B1656" s="14">
        <v>214280</v>
      </c>
      <c r="C1656" s="15" t="s">
        <v>1</v>
      </c>
      <c r="D1656" s="16" t="s">
        <v>3045</v>
      </c>
      <c r="E1656" s="16" t="s">
        <v>3046</v>
      </c>
      <c r="F1656" s="17">
        <v>1</v>
      </c>
      <c r="H1656" s="73">
        <f t="shared" si="50"/>
        <v>0</v>
      </c>
      <c r="I1656" s="5" t="s">
        <v>4546</v>
      </c>
      <c r="J1656" s="5" t="s">
        <v>4547</v>
      </c>
      <c r="K1656" s="5" t="s">
        <v>4548</v>
      </c>
      <c r="L1656" s="5" t="s">
        <v>4549</v>
      </c>
    </row>
    <row r="1657" spans="1:12" ht="45" x14ac:dyDescent="0.25">
      <c r="A1657" s="13">
        <f t="shared" si="51"/>
        <v>1656</v>
      </c>
      <c r="B1657" s="14">
        <v>214281</v>
      </c>
      <c r="C1657" s="15" t="s">
        <v>1</v>
      </c>
      <c r="D1657" s="16" t="s">
        <v>2938</v>
      </c>
      <c r="E1657" s="16" t="s">
        <v>2939</v>
      </c>
      <c r="F1657" s="17">
        <v>1</v>
      </c>
      <c r="H1657" s="73">
        <f t="shared" si="50"/>
        <v>0</v>
      </c>
      <c r="I1657" s="5" t="s">
        <v>4546</v>
      </c>
      <c r="J1657" s="5" t="s">
        <v>4547</v>
      </c>
      <c r="K1657" s="5" t="s">
        <v>4548</v>
      </c>
      <c r="L1657" s="5" t="s">
        <v>4549</v>
      </c>
    </row>
    <row r="1658" spans="1:12" ht="45" x14ac:dyDescent="0.25">
      <c r="A1658" s="13">
        <f t="shared" si="51"/>
        <v>1657</v>
      </c>
      <c r="B1658" s="14">
        <v>214282</v>
      </c>
      <c r="C1658" s="15" t="s">
        <v>1</v>
      </c>
      <c r="D1658" s="16" t="s">
        <v>3966</v>
      </c>
      <c r="E1658" s="16" t="s">
        <v>3967</v>
      </c>
      <c r="F1658" s="17">
        <v>1</v>
      </c>
      <c r="H1658" s="73">
        <f t="shared" si="50"/>
        <v>0</v>
      </c>
      <c r="I1658" s="5" t="s">
        <v>4546</v>
      </c>
      <c r="J1658" s="5" t="s">
        <v>4547</v>
      </c>
      <c r="K1658" s="5" t="s">
        <v>4548</v>
      </c>
      <c r="L1658" s="5" t="s">
        <v>4549</v>
      </c>
    </row>
    <row r="1659" spans="1:12" ht="45" x14ac:dyDescent="0.25">
      <c r="A1659" s="13">
        <f t="shared" si="51"/>
        <v>1658</v>
      </c>
      <c r="B1659" s="14">
        <v>214283</v>
      </c>
      <c r="C1659" s="15" t="s">
        <v>1</v>
      </c>
      <c r="D1659" s="16" t="s">
        <v>2494</v>
      </c>
      <c r="E1659" s="16" t="s">
        <v>5831</v>
      </c>
      <c r="F1659" s="17">
        <v>1</v>
      </c>
      <c r="H1659" s="73">
        <f t="shared" si="50"/>
        <v>0</v>
      </c>
      <c r="I1659" s="5" t="s">
        <v>4546</v>
      </c>
      <c r="J1659" s="5" t="s">
        <v>4547</v>
      </c>
      <c r="K1659" s="5" t="s">
        <v>4548</v>
      </c>
      <c r="L1659" s="5" t="s">
        <v>4549</v>
      </c>
    </row>
    <row r="1660" spans="1:12" ht="45" x14ac:dyDescent="0.25">
      <c r="A1660" s="13">
        <f t="shared" si="51"/>
        <v>1659</v>
      </c>
      <c r="B1660" s="14">
        <v>214284</v>
      </c>
      <c r="C1660" s="15" t="s">
        <v>1</v>
      </c>
      <c r="D1660" s="16" t="s">
        <v>2618</v>
      </c>
      <c r="E1660" s="16" t="s">
        <v>5832</v>
      </c>
      <c r="F1660" s="17">
        <v>1</v>
      </c>
      <c r="H1660" s="73">
        <f t="shared" si="50"/>
        <v>0</v>
      </c>
      <c r="I1660" s="5" t="s">
        <v>4546</v>
      </c>
      <c r="J1660" s="5" t="s">
        <v>4547</v>
      </c>
      <c r="K1660" s="5" t="s">
        <v>4548</v>
      </c>
      <c r="L1660" s="5" t="s">
        <v>4549</v>
      </c>
    </row>
    <row r="1661" spans="1:12" ht="45" x14ac:dyDescent="0.25">
      <c r="A1661" s="13">
        <f t="shared" si="51"/>
        <v>1660</v>
      </c>
      <c r="B1661" s="14">
        <v>214354</v>
      </c>
      <c r="C1661" s="15" t="s">
        <v>1</v>
      </c>
      <c r="D1661" s="19" t="s">
        <v>6452</v>
      </c>
      <c r="E1661" s="16" t="s">
        <v>4517</v>
      </c>
      <c r="F1661" s="17">
        <v>1</v>
      </c>
      <c r="H1661" s="73">
        <f t="shared" si="50"/>
        <v>0</v>
      </c>
      <c r="I1661" s="5" t="s">
        <v>4704</v>
      </c>
      <c r="J1661" s="5" t="s">
        <v>4705</v>
      </c>
      <c r="K1661" s="5" t="s">
        <v>5342</v>
      </c>
      <c r="L1661" s="5" t="s">
        <v>5343</v>
      </c>
    </row>
    <row r="1662" spans="1:12" ht="45" x14ac:dyDescent="0.25">
      <c r="A1662" s="13">
        <f t="shared" si="51"/>
        <v>1661</v>
      </c>
      <c r="B1662" s="14">
        <v>214357</v>
      </c>
      <c r="C1662" s="15" t="s">
        <v>1</v>
      </c>
      <c r="D1662" s="19" t="s">
        <v>6453</v>
      </c>
      <c r="E1662" s="16" t="s">
        <v>4518</v>
      </c>
      <c r="F1662" s="17">
        <v>1</v>
      </c>
      <c r="H1662" s="73">
        <f t="shared" si="50"/>
        <v>0</v>
      </c>
      <c r="I1662" s="5" t="s">
        <v>4704</v>
      </c>
      <c r="J1662" s="5" t="s">
        <v>4705</v>
      </c>
      <c r="K1662" s="5" t="s">
        <v>5342</v>
      </c>
      <c r="L1662" s="5" t="s">
        <v>5343</v>
      </c>
    </row>
    <row r="1663" spans="1:12" ht="45" x14ac:dyDescent="0.25">
      <c r="A1663" s="13">
        <f t="shared" si="51"/>
        <v>1662</v>
      </c>
      <c r="B1663" s="14">
        <v>214358</v>
      </c>
      <c r="C1663" s="15" t="s">
        <v>1</v>
      </c>
      <c r="D1663" s="19" t="s">
        <v>6454</v>
      </c>
      <c r="E1663" s="16" t="s">
        <v>4513</v>
      </c>
      <c r="F1663" s="17">
        <v>1</v>
      </c>
      <c r="H1663" s="73">
        <f t="shared" si="50"/>
        <v>0</v>
      </c>
      <c r="I1663" s="5" t="s">
        <v>4704</v>
      </c>
      <c r="J1663" s="5" t="s">
        <v>4705</v>
      </c>
      <c r="K1663" s="5" t="s">
        <v>5342</v>
      </c>
      <c r="L1663" s="5" t="s">
        <v>5343</v>
      </c>
    </row>
    <row r="1664" spans="1:12" ht="45" x14ac:dyDescent="0.25">
      <c r="A1664" s="13">
        <f t="shared" si="51"/>
        <v>1663</v>
      </c>
      <c r="B1664" s="14">
        <v>214361</v>
      </c>
      <c r="C1664" s="15" t="s">
        <v>1</v>
      </c>
      <c r="D1664" s="19" t="s">
        <v>6455</v>
      </c>
      <c r="E1664" s="16" t="s">
        <v>4516</v>
      </c>
      <c r="F1664" s="17">
        <v>1</v>
      </c>
      <c r="H1664" s="73">
        <f t="shared" si="50"/>
        <v>0</v>
      </c>
      <c r="I1664" s="5" t="s">
        <v>4704</v>
      </c>
      <c r="J1664" s="5" t="s">
        <v>4705</v>
      </c>
      <c r="K1664" s="5" t="s">
        <v>5342</v>
      </c>
      <c r="L1664" s="5" t="s">
        <v>5343</v>
      </c>
    </row>
    <row r="1665" spans="1:12" ht="45" x14ac:dyDescent="0.25">
      <c r="A1665" s="13">
        <f t="shared" si="51"/>
        <v>1664</v>
      </c>
      <c r="B1665" s="14">
        <v>214363</v>
      </c>
      <c r="C1665" s="15" t="s">
        <v>1</v>
      </c>
      <c r="D1665" s="16" t="s">
        <v>6434</v>
      </c>
      <c r="E1665" s="16" t="s">
        <v>4508</v>
      </c>
      <c r="F1665" s="17">
        <v>1</v>
      </c>
      <c r="H1665" s="73">
        <f t="shared" si="50"/>
        <v>0</v>
      </c>
      <c r="I1665" s="5" t="s">
        <v>4704</v>
      </c>
      <c r="J1665" s="5" t="s">
        <v>4705</v>
      </c>
      <c r="K1665" s="5" t="s">
        <v>5342</v>
      </c>
      <c r="L1665" s="5" t="s">
        <v>5343</v>
      </c>
    </row>
    <row r="1666" spans="1:12" ht="45" x14ac:dyDescent="0.25">
      <c r="A1666" s="13">
        <f t="shared" si="51"/>
        <v>1665</v>
      </c>
      <c r="B1666" s="14">
        <v>214364</v>
      </c>
      <c r="C1666" s="15" t="s">
        <v>1</v>
      </c>
      <c r="D1666" s="16" t="s">
        <v>6435</v>
      </c>
      <c r="E1666" s="16" t="s">
        <v>4515</v>
      </c>
      <c r="F1666" s="17">
        <v>1</v>
      </c>
      <c r="H1666" s="73">
        <f t="shared" ref="H1666:H1729" si="52">F1666*G1666</f>
        <v>0</v>
      </c>
      <c r="I1666" s="5" t="s">
        <v>4704</v>
      </c>
      <c r="J1666" s="5" t="s">
        <v>4705</v>
      </c>
      <c r="K1666" s="5" t="s">
        <v>5342</v>
      </c>
      <c r="L1666" s="5" t="s">
        <v>5343</v>
      </c>
    </row>
    <row r="1667" spans="1:12" ht="45" x14ac:dyDescent="0.25">
      <c r="A1667" s="13">
        <f t="shared" ref="A1667:A1730" si="53">ROW(A1666)</f>
        <v>1666</v>
      </c>
      <c r="B1667" s="14">
        <v>214445</v>
      </c>
      <c r="C1667" s="15" t="s">
        <v>1</v>
      </c>
      <c r="D1667" s="16" t="s">
        <v>1264</v>
      </c>
      <c r="E1667" s="16" t="s">
        <v>1265</v>
      </c>
      <c r="F1667" s="17">
        <v>1</v>
      </c>
      <c r="H1667" s="73">
        <f t="shared" si="52"/>
        <v>0</v>
      </c>
      <c r="I1667" s="5" t="s">
        <v>4558</v>
      </c>
      <c r="J1667" s="5" t="s">
        <v>4559</v>
      </c>
      <c r="K1667" s="5" t="s">
        <v>4860</v>
      </c>
      <c r="L1667" s="5" t="s">
        <v>4861</v>
      </c>
    </row>
    <row r="1668" spans="1:12" ht="45" x14ac:dyDescent="0.25">
      <c r="A1668" s="13">
        <f t="shared" si="53"/>
        <v>1667</v>
      </c>
      <c r="B1668" s="14">
        <v>214528</v>
      </c>
      <c r="C1668" s="15" t="s">
        <v>1</v>
      </c>
      <c r="D1668" s="16" t="s">
        <v>547</v>
      </c>
      <c r="E1668" s="16" t="s">
        <v>5833</v>
      </c>
      <c r="F1668" s="17">
        <v>1</v>
      </c>
      <c r="H1668" s="73">
        <f t="shared" si="52"/>
        <v>0</v>
      </c>
      <c r="I1668" s="5" t="s">
        <v>4534</v>
      </c>
      <c r="J1668" s="5" t="s">
        <v>4535</v>
      </c>
      <c r="K1668" s="5" t="s">
        <v>4782</v>
      </c>
      <c r="L1668" s="5" t="s">
        <v>4783</v>
      </c>
    </row>
    <row r="1669" spans="1:12" ht="75" x14ac:dyDescent="0.25">
      <c r="A1669" s="13">
        <f t="shared" si="53"/>
        <v>1668</v>
      </c>
      <c r="B1669" s="14">
        <v>214529</v>
      </c>
      <c r="C1669" s="15" t="s">
        <v>1</v>
      </c>
      <c r="D1669" s="16" t="s">
        <v>4257</v>
      </c>
      <c r="E1669" s="16" t="s">
        <v>5834</v>
      </c>
      <c r="F1669" s="17">
        <v>1</v>
      </c>
      <c r="H1669" s="73">
        <f t="shared" si="52"/>
        <v>0</v>
      </c>
      <c r="I1669" s="5" t="s">
        <v>4534</v>
      </c>
      <c r="J1669" s="5" t="s">
        <v>4535</v>
      </c>
      <c r="K1669" s="5" t="s">
        <v>4782</v>
      </c>
      <c r="L1669" s="5" t="s">
        <v>4783</v>
      </c>
    </row>
    <row r="1670" spans="1:12" ht="60" x14ac:dyDescent="0.25">
      <c r="A1670" s="13">
        <f t="shared" si="53"/>
        <v>1669</v>
      </c>
      <c r="B1670" s="14">
        <v>214530</v>
      </c>
      <c r="C1670" s="15" t="s">
        <v>1</v>
      </c>
      <c r="D1670" s="16" t="s">
        <v>2863</v>
      </c>
      <c r="E1670" s="16" t="s">
        <v>2864</v>
      </c>
      <c r="F1670" s="17">
        <v>1</v>
      </c>
      <c r="H1670" s="73">
        <f t="shared" si="52"/>
        <v>0</v>
      </c>
      <c r="I1670" s="5" t="s">
        <v>4534</v>
      </c>
      <c r="J1670" s="5" t="s">
        <v>4535</v>
      </c>
      <c r="K1670" s="5" t="s">
        <v>4782</v>
      </c>
      <c r="L1670" s="5" t="s">
        <v>4783</v>
      </c>
    </row>
    <row r="1671" spans="1:12" ht="75" x14ac:dyDescent="0.25">
      <c r="A1671" s="13">
        <f t="shared" si="53"/>
        <v>1670</v>
      </c>
      <c r="B1671" s="14">
        <v>214766</v>
      </c>
      <c r="C1671" s="15" t="s">
        <v>1</v>
      </c>
      <c r="D1671" s="16" t="s">
        <v>1642</v>
      </c>
      <c r="E1671" s="16" t="s">
        <v>1643</v>
      </c>
      <c r="F1671" s="17">
        <v>1</v>
      </c>
      <c r="H1671" s="73">
        <f t="shared" si="52"/>
        <v>0</v>
      </c>
      <c r="I1671" s="5" t="s">
        <v>4538</v>
      </c>
      <c r="J1671" s="5" t="s">
        <v>4539</v>
      </c>
      <c r="K1671" s="5" t="s">
        <v>4822</v>
      </c>
      <c r="L1671" s="5" t="s">
        <v>4823</v>
      </c>
    </row>
    <row r="1672" spans="1:12" ht="90" x14ac:dyDescent="0.25">
      <c r="A1672" s="13">
        <f t="shared" si="53"/>
        <v>1671</v>
      </c>
      <c r="B1672" s="14">
        <v>214767</v>
      </c>
      <c r="C1672" s="15" t="s">
        <v>1</v>
      </c>
      <c r="D1672" s="16" t="s">
        <v>1644</v>
      </c>
      <c r="E1672" s="16" t="s">
        <v>1645</v>
      </c>
      <c r="F1672" s="17">
        <v>1</v>
      </c>
      <c r="H1672" s="73">
        <f t="shared" si="52"/>
        <v>0</v>
      </c>
      <c r="I1672" s="5" t="s">
        <v>4538</v>
      </c>
      <c r="J1672" s="5" t="s">
        <v>4539</v>
      </c>
      <c r="K1672" s="5" t="s">
        <v>4822</v>
      </c>
      <c r="L1672" s="5" t="s">
        <v>4823</v>
      </c>
    </row>
    <row r="1673" spans="1:12" ht="105" x14ac:dyDescent="0.25">
      <c r="A1673" s="13">
        <f t="shared" si="53"/>
        <v>1672</v>
      </c>
      <c r="B1673" s="14">
        <v>214768</v>
      </c>
      <c r="C1673" s="15" t="s">
        <v>1</v>
      </c>
      <c r="D1673" s="16" t="s">
        <v>2159</v>
      </c>
      <c r="E1673" s="16" t="s">
        <v>5835</v>
      </c>
      <c r="F1673" s="17">
        <v>1</v>
      </c>
      <c r="H1673" s="73">
        <f t="shared" si="52"/>
        <v>0</v>
      </c>
      <c r="I1673" s="5" t="s">
        <v>4538</v>
      </c>
      <c r="J1673" s="5" t="s">
        <v>4539</v>
      </c>
      <c r="K1673" s="5" t="s">
        <v>4822</v>
      </c>
      <c r="L1673" s="5" t="s">
        <v>4823</v>
      </c>
    </row>
    <row r="1674" spans="1:12" ht="45" x14ac:dyDescent="0.25">
      <c r="A1674" s="13">
        <f t="shared" si="53"/>
        <v>1673</v>
      </c>
      <c r="B1674" s="14">
        <v>214769</v>
      </c>
      <c r="C1674" s="15" t="s">
        <v>1</v>
      </c>
      <c r="D1674" s="16" t="s">
        <v>1152</v>
      </c>
      <c r="E1674" s="16" t="s">
        <v>1153</v>
      </c>
      <c r="F1674" s="17">
        <v>1</v>
      </c>
      <c r="H1674" s="73">
        <f t="shared" si="52"/>
        <v>0</v>
      </c>
      <c r="I1674" s="5" t="s">
        <v>4538</v>
      </c>
      <c r="J1674" s="5" t="s">
        <v>4539</v>
      </c>
      <c r="K1674" s="5" t="s">
        <v>4822</v>
      </c>
      <c r="L1674" s="5" t="s">
        <v>4823</v>
      </c>
    </row>
    <row r="1675" spans="1:12" ht="30" x14ac:dyDescent="0.25">
      <c r="A1675" s="13">
        <f t="shared" si="53"/>
        <v>1674</v>
      </c>
      <c r="B1675" s="14">
        <v>214983</v>
      </c>
      <c r="C1675" s="15" t="s">
        <v>1</v>
      </c>
      <c r="D1675" s="16" t="s">
        <v>1288</v>
      </c>
      <c r="E1675" s="16" t="s">
        <v>1289</v>
      </c>
      <c r="F1675" s="17">
        <v>1</v>
      </c>
      <c r="H1675" s="73">
        <f t="shared" si="52"/>
        <v>0</v>
      </c>
      <c r="I1675" s="5" t="s">
        <v>4619</v>
      </c>
      <c r="J1675" s="5" t="s">
        <v>4620</v>
      </c>
      <c r="K1675" s="5" t="s">
        <v>4763</v>
      </c>
      <c r="L1675" s="5" t="s">
        <v>4764</v>
      </c>
    </row>
    <row r="1676" spans="1:12" ht="60" x14ac:dyDescent="0.25">
      <c r="A1676" s="13">
        <f t="shared" si="53"/>
        <v>1675</v>
      </c>
      <c r="B1676" s="14">
        <v>215160</v>
      </c>
      <c r="C1676" s="15" t="s">
        <v>1</v>
      </c>
      <c r="D1676" s="16" t="s">
        <v>3312</v>
      </c>
      <c r="E1676" s="16" t="s">
        <v>3313</v>
      </c>
      <c r="F1676" s="17">
        <v>1</v>
      </c>
      <c r="H1676" s="73">
        <f t="shared" si="52"/>
        <v>0</v>
      </c>
      <c r="I1676" s="5" t="s">
        <v>5250</v>
      </c>
      <c r="J1676" s="5" t="s">
        <v>5251</v>
      </c>
      <c r="K1676" s="5" t="s">
        <v>5252</v>
      </c>
      <c r="L1676" s="5" t="s">
        <v>5253</v>
      </c>
    </row>
    <row r="1677" spans="1:12" ht="75" x14ac:dyDescent="0.25">
      <c r="A1677" s="13">
        <f t="shared" si="53"/>
        <v>1676</v>
      </c>
      <c r="B1677" s="14">
        <v>215161</v>
      </c>
      <c r="C1677" s="15" t="s">
        <v>1</v>
      </c>
      <c r="D1677" s="16" t="s">
        <v>3355</v>
      </c>
      <c r="E1677" s="16" t="s">
        <v>5836</v>
      </c>
      <c r="F1677" s="17">
        <v>20</v>
      </c>
      <c r="H1677" s="73">
        <f t="shared" si="52"/>
        <v>0</v>
      </c>
      <c r="I1677" s="5" t="s">
        <v>5250</v>
      </c>
      <c r="J1677" s="5" t="s">
        <v>5251</v>
      </c>
      <c r="K1677" s="5" t="s">
        <v>5252</v>
      </c>
      <c r="L1677" s="5" t="s">
        <v>5253</v>
      </c>
    </row>
    <row r="1678" spans="1:12" ht="45" x14ac:dyDescent="0.25">
      <c r="A1678" s="13">
        <f t="shared" si="53"/>
        <v>1677</v>
      </c>
      <c r="B1678" s="14">
        <v>215162</v>
      </c>
      <c r="C1678" s="15" t="s">
        <v>1</v>
      </c>
      <c r="D1678" s="16" t="s">
        <v>3308</v>
      </c>
      <c r="E1678" s="16" t="s">
        <v>3309</v>
      </c>
      <c r="F1678" s="17">
        <v>2</v>
      </c>
      <c r="H1678" s="73">
        <f t="shared" si="52"/>
        <v>0</v>
      </c>
      <c r="I1678" s="5" t="s">
        <v>5250</v>
      </c>
      <c r="J1678" s="5" t="s">
        <v>5251</v>
      </c>
      <c r="K1678" s="5" t="s">
        <v>5252</v>
      </c>
      <c r="L1678" s="5" t="s">
        <v>5253</v>
      </c>
    </row>
    <row r="1679" spans="1:12" ht="45" x14ac:dyDescent="0.25">
      <c r="A1679" s="13">
        <f t="shared" si="53"/>
        <v>1678</v>
      </c>
      <c r="B1679" s="14">
        <v>215163</v>
      </c>
      <c r="C1679" s="15" t="s">
        <v>1</v>
      </c>
      <c r="D1679" s="16" t="s">
        <v>3310</v>
      </c>
      <c r="E1679" s="16" t="s">
        <v>3311</v>
      </c>
      <c r="F1679" s="17">
        <v>2</v>
      </c>
      <c r="H1679" s="73">
        <f t="shared" si="52"/>
        <v>0</v>
      </c>
      <c r="I1679" s="5" t="s">
        <v>5250</v>
      </c>
      <c r="J1679" s="5" t="s">
        <v>5251</v>
      </c>
      <c r="K1679" s="5" t="s">
        <v>5252</v>
      </c>
      <c r="L1679" s="5" t="s">
        <v>5253</v>
      </c>
    </row>
    <row r="1680" spans="1:12" ht="45" x14ac:dyDescent="0.25">
      <c r="A1680" s="13">
        <f t="shared" si="53"/>
        <v>1679</v>
      </c>
      <c r="B1680" s="14">
        <v>215174</v>
      </c>
      <c r="C1680" s="15" t="s">
        <v>1</v>
      </c>
      <c r="D1680" s="16" t="s">
        <v>2878</v>
      </c>
      <c r="E1680" s="16" t="s">
        <v>2879</v>
      </c>
      <c r="F1680" s="17">
        <v>1</v>
      </c>
      <c r="H1680" s="73">
        <f t="shared" si="52"/>
        <v>0</v>
      </c>
      <c r="I1680" s="5" t="s">
        <v>4534</v>
      </c>
      <c r="J1680" s="5" t="s">
        <v>4535</v>
      </c>
      <c r="K1680" s="5" t="s">
        <v>4656</v>
      </c>
      <c r="L1680" s="5" t="s">
        <v>4657</v>
      </c>
    </row>
    <row r="1681" spans="1:12" ht="45" x14ac:dyDescent="0.25">
      <c r="A1681" s="13">
        <f t="shared" si="53"/>
        <v>1680</v>
      </c>
      <c r="B1681" s="14">
        <v>215193</v>
      </c>
      <c r="C1681" s="15" t="s">
        <v>1</v>
      </c>
      <c r="D1681" s="16" t="s">
        <v>3795</v>
      </c>
      <c r="E1681" s="16" t="s">
        <v>3796</v>
      </c>
      <c r="F1681" s="17">
        <v>1</v>
      </c>
      <c r="H1681" s="73">
        <f t="shared" si="52"/>
        <v>0</v>
      </c>
      <c r="I1681" s="5" t="s">
        <v>4609</v>
      </c>
      <c r="J1681" s="5" t="s">
        <v>4610</v>
      </c>
      <c r="K1681" s="5" t="s">
        <v>5150</v>
      </c>
      <c r="L1681" s="5" t="s">
        <v>5151</v>
      </c>
    </row>
    <row r="1682" spans="1:12" ht="30" x14ac:dyDescent="0.25">
      <c r="A1682" s="13">
        <f t="shared" si="53"/>
        <v>1681</v>
      </c>
      <c r="B1682" s="14">
        <v>215219</v>
      </c>
      <c r="C1682" s="15" t="s">
        <v>1</v>
      </c>
      <c r="D1682" s="16" t="s">
        <v>3600</v>
      </c>
      <c r="E1682" s="16" t="s">
        <v>5837</v>
      </c>
      <c r="F1682" s="17">
        <v>1</v>
      </c>
      <c r="H1682" s="73">
        <f t="shared" si="52"/>
        <v>0</v>
      </c>
      <c r="I1682" s="5" t="s">
        <v>4627</v>
      </c>
      <c r="J1682" s="5" t="s">
        <v>4628</v>
      </c>
      <c r="K1682" s="5" t="s">
        <v>5240</v>
      </c>
      <c r="L1682" s="5" t="s">
        <v>5241</v>
      </c>
    </row>
    <row r="1683" spans="1:12" ht="45" x14ac:dyDescent="0.25">
      <c r="A1683" s="13">
        <f t="shared" si="53"/>
        <v>1682</v>
      </c>
      <c r="B1683" s="14">
        <v>215220</v>
      </c>
      <c r="C1683" s="15" t="s">
        <v>1</v>
      </c>
      <c r="D1683" s="16" t="s">
        <v>3598</v>
      </c>
      <c r="E1683" s="16" t="s">
        <v>3599</v>
      </c>
      <c r="F1683" s="17">
        <v>1</v>
      </c>
      <c r="H1683" s="73">
        <f t="shared" si="52"/>
        <v>0</v>
      </c>
      <c r="I1683" s="5" t="s">
        <v>4627</v>
      </c>
      <c r="J1683" s="5" t="s">
        <v>4628</v>
      </c>
      <c r="K1683" s="5" t="s">
        <v>5240</v>
      </c>
      <c r="L1683" s="5" t="s">
        <v>5241</v>
      </c>
    </row>
    <row r="1684" spans="1:12" ht="45" x14ac:dyDescent="0.25">
      <c r="A1684" s="13">
        <f t="shared" si="53"/>
        <v>1683</v>
      </c>
      <c r="B1684" s="14">
        <v>215221</v>
      </c>
      <c r="C1684" s="15" t="s">
        <v>1</v>
      </c>
      <c r="D1684" s="16" t="s">
        <v>411</v>
      </c>
      <c r="E1684" s="16" t="s">
        <v>5838</v>
      </c>
      <c r="F1684" s="17">
        <v>1</v>
      </c>
      <c r="H1684" s="73">
        <f t="shared" si="52"/>
        <v>0</v>
      </c>
      <c r="I1684" s="5" t="s">
        <v>4627</v>
      </c>
      <c r="J1684" s="5" t="s">
        <v>4628</v>
      </c>
      <c r="K1684" s="5" t="s">
        <v>5240</v>
      </c>
      <c r="L1684" s="5" t="s">
        <v>5241</v>
      </c>
    </row>
    <row r="1685" spans="1:12" ht="45" x14ac:dyDescent="0.25">
      <c r="A1685" s="13">
        <f t="shared" si="53"/>
        <v>1684</v>
      </c>
      <c r="B1685" s="53">
        <v>215347</v>
      </c>
      <c r="C1685" s="54" t="s">
        <v>1</v>
      </c>
      <c r="D1685" s="55" t="s">
        <v>2962</v>
      </c>
      <c r="E1685" s="55" t="s">
        <v>2963</v>
      </c>
      <c r="F1685" s="56">
        <v>1</v>
      </c>
      <c r="G1685" s="57"/>
      <c r="H1685" s="73">
        <f t="shared" si="52"/>
        <v>0</v>
      </c>
      <c r="I1685" s="58" t="s">
        <v>4609</v>
      </c>
      <c r="J1685" s="58" t="s">
        <v>4610</v>
      </c>
      <c r="K1685" s="58" t="s">
        <v>5150</v>
      </c>
      <c r="L1685" s="58" t="s">
        <v>5151</v>
      </c>
    </row>
    <row r="1686" spans="1:12" ht="45" x14ac:dyDescent="0.25">
      <c r="A1686" s="13">
        <f t="shared" si="53"/>
        <v>1685</v>
      </c>
      <c r="B1686" s="14">
        <v>215348</v>
      </c>
      <c r="C1686" s="15" t="s">
        <v>1</v>
      </c>
      <c r="D1686" s="16" t="s">
        <v>3523</v>
      </c>
      <c r="E1686" s="16" t="s">
        <v>3524</v>
      </c>
      <c r="F1686" s="17">
        <v>1</v>
      </c>
      <c r="H1686" s="73">
        <f t="shared" si="52"/>
        <v>0</v>
      </c>
      <c r="I1686" s="5" t="s">
        <v>4609</v>
      </c>
      <c r="J1686" s="5" t="s">
        <v>4610</v>
      </c>
      <c r="K1686" s="5" t="s">
        <v>5150</v>
      </c>
      <c r="L1686" s="5" t="s">
        <v>5151</v>
      </c>
    </row>
    <row r="1687" spans="1:12" ht="45" x14ac:dyDescent="0.25">
      <c r="A1687" s="13">
        <f t="shared" si="53"/>
        <v>1686</v>
      </c>
      <c r="B1687" s="14">
        <v>215349</v>
      </c>
      <c r="C1687" s="15" t="s">
        <v>1</v>
      </c>
      <c r="D1687" s="19" t="s">
        <v>6529</v>
      </c>
      <c r="E1687" s="16" t="s">
        <v>3939</v>
      </c>
      <c r="F1687" s="17">
        <v>1</v>
      </c>
      <c r="H1687" s="73">
        <f t="shared" si="52"/>
        <v>0</v>
      </c>
      <c r="I1687" s="5" t="s">
        <v>4609</v>
      </c>
      <c r="J1687" s="5" t="s">
        <v>4610</v>
      </c>
      <c r="K1687" s="5" t="s">
        <v>5150</v>
      </c>
      <c r="L1687" s="5" t="s">
        <v>5151</v>
      </c>
    </row>
    <row r="1688" spans="1:12" ht="45" x14ac:dyDescent="0.25">
      <c r="A1688" s="13">
        <f t="shared" si="53"/>
        <v>1687</v>
      </c>
      <c r="B1688" s="14">
        <v>215350</v>
      </c>
      <c r="C1688" s="15" t="s">
        <v>1</v>
      </c>
      <c r="D1688" s="19" t="s">
        <v>6530</v>
      </c>
      <c r="E1688" s="16" t="s">
        <v>3862</v>
      </c>
      <c r="F1688" s="17">
        <v>1</v>
      </c>
      <c r="H1688" s="73">
        <f t="shared" si="52"/>
        <v>0</v>
      </c>
      <c r="I1688" s="5" t="s">
        <v>4609</v>
      </c>
      <c r="J1688" s="5" t="s">
        <v>4610</v>
      </c>
      <c r="K1688" s="5" t="s">
        <v>5150</v>
      </c>
      <c r="L1688" s="5" t="s">
        <v>5151</v>
      </c>
    </row>
    <row r="1689" spans="1:12" ht="45" x14ac:dyDescent="0.25">
      <c r="A1689" s="13">
        <f t="shared" si="53"/>
        <v>1688</v>
      </c>
      <c r="B1689" s="14">
        <v>215351</v>
      </c>
      <c r="C1689" s="15" t="s">
        <v>1</v>
      </c>
      <c r="D1689" s="19" t="s">
        <v>6531</v>
      </c>
      <c r="E1689" s="16" t="s">
        <v>4211</v>
      </c>
      <c r="F1689" s="17">
        <v>1</v>
      </c>
      <c r="H1689" s="73">
        <f t="shared" si="52"/>
        <v>0</v>
      </c>
      <c r="I1689" s="5" t="s">
        <v>4609</v>
      </c>
      <c r="J1689" s="5" t="s">
        <v>4610</v>
      </c>
      <c r="K1689" s="5" t="s">
        <v>5150</v>
      </c>
      <c r="L1689" s="5" t="s">
        <v>5151</v>
      </c>
    </row>
    <row r="1690" spans="1:12" ht="45" x14ac:dyDescent="0.25">
      <c r="A1690" s="13">
        <f t="shared" si="53"/>
        <v>1689</v>
      </c>
      <c r="B1690" s="14">
        <v>215352</v>
      </c>
      <c r="C1690" s="15" t="s">
        <v>1</v>
      </c>
      <c r="D1690" s="16" t="s">
        <v>6403</v>
      </c>
      <c r="E1690" s="16" t="s">
        <v>2749</v>
      </c>
      <c r="F1690" s="17">
        <v>1</v>
      </c>
      <c r="H1690" s="73">
        <f t="shared" si="52"/>
        <v>0</v>
      </c>
      <c r="I1690" s="5" t="s">
        <v>4609</v>
      </c>
      <c r="J1690" s="5" t="s">
        <v>4610</v>
      </c>
      <c r="K1690" s="5" t="s">
        <v>5150</v>
      </c>
      <c r="L1690" s="5" t="s">
        <v>5151</v>
      </c>
    </row>
    <row r="1691" spans="1:12" ht="45" x14ac:dyDescent="0.25">
      <c r="A1691" s="13">
        <f t="shared" si="53"/>
        <v>1690</v>
      </c>
      <c r="B1691" s="14">
        <v>215353</v>
      </c>
      <c r="C1691" s="15" t="s">
        <v>1</v>
      </c>
      <c r="D1691" s="19" t="s">
        <v>6532</v>
      </c>
      <c r="E1691" s="16" t="s">
        <v>3217</v>
      </c>
      <c r="F1691" s="17">
        <v>1</v>
      </c>
      <c r="H1691" s="73">
        <f t="shared" si="52"/>
        <v>0</v>
      </c>
      <c r="I1691" s="5" t="s">
        <v>4609</v>
      </c>
      <c r="J1691" s="5" t="s">
        <v>4610</v>
      </c>
      <c r="K1691" s="5" t="s">
        <v>5150</v>
      </c>
      <c r="L1691" s="5" t="s">
        <v>5151</v>
      </c>
    </row>
    <row r="1692" spans="1:12" ht="45" x14ac:dyDescent="0.25">
      <c r="A1692" s="13">
        <f t="shared" si="53"/>
        <v>1691</v>
      </c>
      <c r="B1692" s="14">
        <v>215354</v>
      </c>
      <c r="C1692" s="15" t="s">
        <v>1</v>
      </c>
      <c r="D1692" s="16" t="s">
        <v>4218</v>
      </c>
      <c r="E1692" s="16" t="s">
        <v>4219</v>
      </c>
      <c r="F1692" s="17">
        <v>1</v>
      </c>
      <c r="H1692" s="73">
        <f t="shared" si="52"/>
        <v>0</v>
      </c>
      <c r="I1692" s="5" t="s">
        <v>4609</v>
      </c>
      <c r="J1692" s="5" t="s">
        <v>4610</v>
      </c>
      <c r="K1692" s="5" t="s">
        <v>5150</v>
      </c>
      <c r="L1692" s="5" t="s">
        <v>5151</v>
      </c>
    </row>
    <row r="1693" spans="1:12" ht="45" x14ac:dyDescent="0.25">
      <c r="A1693" s="13">
        <f t="shared" si="53"/>
        <v>1692</v>
      </c>
      <c r="B1693" s="14">
        <v>215355</v>
      </c>
      <c r="C1693" s="15" t="s">
        <v>1</v>
      </c>
      <c r="D1693" s="19" t="s">
        <v>6533</v>
      </c>
      <c r="E1693" s="16" t="s">
        <v>4149</v>
      </c>
      <c r="F1693" s="17">
        <v>1</v>
      </c>
      <c r="H1693" s="73">
        <f t="shared" si="52"/>
        <v>0</v>
      </c>
      <c r="I1693" s="5" t="s">
        <v>4609</v>
      </c>
      <c r="J1693" s="5" t="s">
        <v>4610</v>
      </c>
      <c r="K1693" s="5" t="s">
        <v>5150</v>
      </c>
      <c r="L1693" s="5" t="s">
        <v>5151</v>
      </c>
    </row>
    <row r="1694" spans="1:12" ht="45" x14ac:dyDescent="0.25">
      <c r="A1694" s="13">
        <f t="shared" si="53"/>
        <v>1693</v>
      </c>
      <c r="B1694" s="14">
        <v>215356</v>
      </c>
      <c r="C1694" s="15" t="s">
        <v>1</v>
      </c>
      <c r="D1694" s="19" t="s">
        <v>6534</v>
      </c>
      <c r="E1694" s="16" t="s">
        <v>2856</v>
      </c>
      <c r="F1694" s="17">
        <v>1</v>
      </c>
      <c r="H1694" s="73">
        <f t="shared" si="52"/>
        <v>0</v>
      </c>
      <c r="I1694" s="5" t="s">
        <v>4609</v>
      </c>
      <c r="J1694" s="5" t="s">
        <v>4610</v>
      </c>
      <c r="K1694" s="5" t="s">
        <v>5150</v>
      </c>
      <c r="L1694" s="5" t="s">
        <v>5151</v>
      </c>
    </row>
    <row r="1695" spans="1:12" ht="45" x14ac:dyDescent="0.25">
      <c r="A1695" s="13">
        <f t="shared" si="53"/>
        <v>1694</v>
      </c>
      <c r="B1695" s="14">
        <v>215357</v>
      </c>
      <c r="C1695" s="15" t="s">
        <v>1</v>
      </c>
      <c r="D1695" s="19" t="s">
        <v>6535</v>
      </c>
      <c r="E1695" s="16" t="s">
        <v>2797</v>
      </c>
      <c r="F1695" s="17">
        <v>1</v>
      </c>
      <c r="H1695" s="73">
        <f t="shared" si="52"/>
        <v>0</v>
      </c>
      <c r="I1695" s="5" t="s">
        <v>4609</v>
      </c>
      <c r="J1695" s="5" t="s">
        <v>4610</v>
      </c>
      <c r="K1695" s="5" t="s">
        <v>5150</v>
      </c>
      <c r="L1695" s="5" t="s">
        <v>5151</v>
      </c>
    </row>
    <row r="1696" spans="1:12" ht="45" x14ac:dyDescent="0.25">
      <c r="A1696" s="13">
        <f t="shared" si="53"/>
        <v>1695</v>
      </c>
      <c r="B1696" s="14">
        <v>215358</v>
      </c>
      <c r="C1696" s="15" t="s">
        <v>1</v>
      </c>
      <c r="D1696" s="19" t="s">
        <v>6536</v>
      </c>
      <c r="E1696" s="16" t="s">
        <v>3921</v>
      </c>
      <c r="F1696" s="17">
        <v>1</v>
      </c>
      <c r="H1696" s="73">
        <f t="shared" si="52"/>
        <v>0</v>
      </c>
      <c r="I1696" s="5" t="s">
        <v>4609</v>
      </c>
      <c r="J1696" s="5" t="s">
        <v>4610</v>
      </c>
      <c r="K1696" s="5" t="s">
        <v>5150</v>
      </c>
      <c r="L1696" s="5" t="s">
        <v>5151</v>
      </c>
    </row>
    <row r="1697" spans="1:12" ht="45" x14ac:dyDescent="0.25">
      <c r="A1697" s="13">
        <f t="shared" si="53"/>
        <v>1696</v>
      </c>
      <c r="B1697" s="14">
        <v>215359</v>
      </c>
      <c r="C1697" s="15" t="s">
        <v>1</v>
      </c>
      <c r="D1697" s="19" t="s">
        <v>6537</v>
      </c>
      <c r="E1697" s="16" t="s">
        <v>3487</v>
      </c>
      <c r="F1697" s="17">
        <v>1</v>
      </c>
      <c r="H1697" s="73">
        <f t="shared" si="52"/>
        <v>0</v>
      </c>
      <c r="I1697" s="5" t="s">
        <v>4609</v>
      </c>
      <c r="J1697" s="5" t="s">
        <v>4610</v>
      </c>
      <c r="K1697" s="5" t="s">
        <v>5150</v>
      </c>
      <c r="L1697" s="5" t="s">
        <v>5151</v>
      </c>
    </row>
    <row r="1698" spans="1:12" ht="45" x14ac:dyDescent="0.25">
      <c r="A1698" s="13">
        <f t="shared" si="53"/>
        <v>1697</v>
      </c>
      <c r="B1698" s="14">
        <v>215360</v>
      </c>
      <c r="C1698" s="15" t="s">
        <v>1</v>
      </c>
      <c r="D1698" s="19" t="s">
        <v>6538</v>
      </c>
      <c r="E1698" s="16" t="s">
        <v>4037</v>
      </c>
      <c r="F1698" s="17">
        <v>1</v>
      </c>
      <c r="H1698" s="73">
        <f t="shared" si="52"/>
        <v>0</v>
      </c>
      <c r="I1698" s="5" t="s">
        <v>4609</v>
      </c>
      <c r="J1698" s="5" t="s">
        <v>4610</v>
      </c>
      <c r="K1698" s="5" t="s">
        <v>5150</v>
      </c>
      <c r="L1698" s="5" t="s">
        <v>5151</v>
      </c>
    </row>
    <row r="1699" spans="1:12" ht="45" x14ac:dyDescent="0.25">
      <c r="A1699" s="13">
        <f t="shared" si="53"/>
        <v>1698</v>
      </c>
      <c r="B1699" s="14">
        <v>215361</v>
      </c>
      <c r="C1699" s="15" t="s">
        <v>1</v>
      </c>
      <c r="D1699" s="19" t="s">
        <v>6539</v>
      </c>
      <c r="E1699" s="16" t="s">
        <v>4192</v>
      </c>
      <c r="F1699" s="17">
        <v>1</v>
      </c>
      <c r="H1699" s="73">
        <f t="shared" si="52"/>
        <v>0</v>
      </c>
      <c r="I1699" s="5" t="s">
        <v>4609</v>
      </c>
      <c r="J1699" s="5" t="s">
        <v>4610</v>
      </c>
      <c r="K1699" s="5" t="s">
        <v>5150</v>
      </c>
      <c r="L1699" s="5" t="s">
        <v>5151</v>
      </c>
    </row>
    <row r="1700" spans="1:12" ht="45" x14ac:dyDescent="0.25">
      <c r="A1700" s="13">
        <f t="shared" si="53"/>
        <v>1699</v>
      </c>
      <c r="B1700" s="14">
        <v>215362</v>
      </c>
      <c r="C1700" s="15" t="s">
        <v>1</v>
      </c>
      <c r="D1700" s="19" t="s">
        <v>6540</v>
      </c>
      <c r="E1700" s="16" t="s">
        <v>4015</v>
      </c>
      <c r="F1700" s="17">
        <v>1</v>
      </c>
      <c r="H1700" s="73">
        <f t="shared" si="52"/>
        <v>0</v>
      </c>
      <c r="I1700" s="5" t="s">
        <v>4609</v>
      </c>
      <c r="J1700" s="5" t="s">
        <v>4610</v>
      </c>
      <c r="K1700" s="5" t="s">
        <v>5150</v>
      </c>
      <c r="L1700" s="5" t="s">
        <v>5151</v>
      </c>
    </row>
    <row r="1701" spans="1:12" ht="45" x14ac:dyDescent="0.25">
      <c r="A1701" s="13">
        <f t="shared" si="53"/>
        <v>1700</v>
      </c>
      <c r="B1701" s="14">
        <v>215363</v>
      </c>
      <c r="C1701" s="15" t="s">
        <v>1</v>
      </c>
      <c r="D1701" s="19" t="s">
        <v>6541</v>
      </c>
      <c r="E1701" s="16" t="s">
        <v>2950</v>
      </c>
      <c r="F1701" s="17">
        <v>1</v>
      </c>
      <c r="H1701" s="73">
        <f t="shared" si="52"/>
        <v>0</v>
      </c>
      <c r="I1701" s="5" t="s">
        <v>4609</v>
      </c>
      <c r="J1701" s="5" t="s">
        <v>4610</v>
      </c>
      <c r="K1701" s="5" t="s">
        <v>5150</v>
      </c>
      <c r="L1701" s="5" t="s">
        <v>5151</v>
      </c>
    </row>
    <row r="1702" spans="1:12" ht="45" x14ac:dyDescent="0.25">
      <c r="A1702" s="13">
        <f t="shared" si="53"/>
        <v>1701</v>
      </c>
      <c r="B1702" s="14">
        <v>215364</v>
      </c>
      <c r="C1702" s="15" t="s">
        <v>1</v>
      </c>
      <c r="D1702" s="19" t="s">
        <v>6542</v>
      </c>
      <c r="E1702" s="16" t="s">
        <v>3999</v>
      </c>
      <c r="F1702" s="17">
        <v>1</v>
      </c>
      <c r="H1702" s="73">
        <f t="shared" si="52"/>
        <v>0</v>
      </c>
      <c r="I1702" s="5" t="s">
        <v>4609</v>
      </c>
      <c r="J1702" s="5" t="s">
        <v>4610</v>
      </c>
      <c r="K1702" s="5" t="s">
        <v>5150</v>
      </c>
      <c r="L1702" s="5" t="s">
        <v>5151</v>
      </c>
    </row>
    <row r="1703" spans="1:12" ht="45" x14ac:dyDescent="0.25">
      <c r="A1703" s="13">
        <f t="shared" si="53"/>
        <v>1702</v>
      </c>
      <c r="B1703" s="14">
        <v>215378</v>
      </c>
      <c r="C1703" s="15" t="s">
        <v>1</v>
      </c>
      <c r="D1703" s="16" t="s">
        <v>4059</v>
      </c>
      <c r="E1703" s="16" t="s">
        <v>4060</v>
      </c>
      <c r="F1703" s="17">
        <v>1</v>
      </c>
      <c r="H1703" s="73">
        <f t="shared" si="52"/>
        <v>0</v>
      </c>
      <c r="I1703" s="5" t="s">
        <v>4609</v>
      </c>
      <c r="J1703" s="5" t="s">
        <v>4610</v>
      </c>
      <c r="K1703" s="5" t="s">
        <v>5044</v>
      </c>
      <c r="L1703" s="5" t="s">
        <v>5045</v>
      </c>
    </row>
    <row r="1704" spans="1:12" ht="30" x14ac:dyDescent="0.25">
      <c r="A1704" s="13">
        <f t="shared" si="53"/>
        <v>1703</v>
      </c>
      <c r="B1704" s="14">
        <v>215395</v>
      </c>
      <c r="C1704" s="15" t="s">
        <v>1</v>
      </c>
      <c r="D1704" s="16" t="s">
        <v>1736</v>
      </c>
      <c r="E1704" s="16" t="s">
        <v>3417</v>
      </c>
      <c r="F1704" s="17">
        <v>1</v>
      </c>
      <c r="H1704" s="73">
        <f t="shared" si="52"/>
        <v>0</v>
      </c>
      <c r="I1704" s="5" t="s">
        <v>4627</v>
      </c>
      <c r="J1704" s="5" t="s">
        <v>4628</v>
      </c>
      <c r="K1704" s="5" t="s">
        <v>4629</v>
      </c>
      <c r="L1704" s="5" t="s">
        <v>4630</v>
      </c>
    </row>
    <row r="1705" spans="1:12" ht="45" x14ac:dyDescent="0.25">
      <c r="A1705" s="13">
        <f t="shared" si="53"/>
        <v>1704</v>
      </c>
      <c r="B1705" s="14">
        <v>215416</v>
      </c>
      <c r="C1705" s="15" t="s">
        <v>1</v>
      </c>
      <c r="D1705" s="16" t="s">
        <v>1556</v>
      </c>
      <c r="E1705" s="16" t="s">
        <v>1557</v>
      </c>
      <c r="F1705" s="17">
        <v>4</v>
      </c>
      <c r="H1705" s="73">
        <f t="shared" si="52"/>
        <v>0</v>
      </c>
      <c r="I1705" s="5" t="s">
        <v>4562</v>
      </c>
      <c r="J1705" s="5" t="s">
        <v>4563</v>
      </c>
      <c r="K1705" s="5" t="s">
        <v>4949</v>
      </c>
      <c r="L1705" s="5" t="s">
        <v>4950</v>
      </c>
    </row>
    <row r="1706" spans="1:12" ht="75" x14ac:dyDescent="0.25">
      <c r="A1706" s="13">
        <f t="shared" si="53"/>
        <v>1705</v>
      </c>
      <c r="B1706" s="14">
        <v>215948</v>
      </c>
      <c r="C1706" s="15" t="s">
        <v>1</v>
      </c>
      <c r="D1706" s="16" t="s">
        <v>581</v>
      </c>
      <c r="E1706" s="16" t="s">
        <v>582</v>
      </c>
      <c r="F1706" s="17">
        <v>4</v>
      </c>
      <c r="H1706" s="73">
        <f t="shared" si="52"/>
        <v>0</v>
      </c>
      <c r="I1706" s="5" t="s">
        <v>4566</v>
      </c>
      <c r="J1706" s="5" t="s">
        <v>4567</v>
      </c>
      <c r="K1706" s="5" t="s">
        <v>4631</v>
      </c>
      <c r="L1706" s="5" t="s">
        <v>4632</v>
      </c>
    </row>
    <row r="1707" spans="1:12" ht="75" x14ac:dyDescent="0.25">
      <c r="A1707" s="13">
        <f t="shared" si="53"/>
        <v>1706</v>
      </c>
      <c r="B1707" s="14">
        <v>215949</v>
      </c>
      <c r="C1707" s="15" t="s">
        <v>1</v>
      </c>
      <c r="D1707" s="16" t="s">
        <v>682</v>
      </c>
      <c r="E1707" s="16" t="s">
        <v>683</v>
      </c>
      <c r="F1707" s="17">
        <v>2</v>
      </c>
      <c r="H1707" s="73">
        <f t="shared" si="52"/>
        <v>0</v>
      </c>
      <c r="I1707" s="5" t="s">
        <v>4566</v>
      </c>
      <c r="J1707" s="5" t="s">
        <v>4567</v>
      </c>
      <c r="K1707" s="5" t="s">
        <v>4631</v>
      </c>
      <c r="L1707" s="5" t="s">
        <v>4632</v>
      </c>
    </row>
    <row r="1708" spans="1:12" ht="75" x14ac:dyDescent="0.25">
      <c r="A1708" s="13">
        <f t="shared" si="53"/>
        <v>1707</v>
      </c>
      <c r="B1708" s="14">
        <v>215950</v>
      </c>
      <c r="C1708" s="15" t="s">
        <v>1</v>
      </c>
      <c r="D1708" s="16" t="s">
        <v>728</v>
      </c>
      <c r="E1708" s="16" t="s">
        <v>729</v>
      </c>
      <c r="F1708" s="17">
        <v>1</v>
      </c>
      <c r="H1708" s="73">
        <f t="shared" si="52"/>
        <v>0</v>
      </c>
      <c r="I1708" s="5" t="s">
        <v>4566</v>
      </c>
      <c r="J1708" s="5" t="s">
        <v>4567</v>
      </c>
      <c r="K1708" s="5" t="s">
        <v>4631</v>
      </c>
      <c r="L1708" s="5" t="s">
        <v>4632</v>
      </c>
    </row>
    <row r="1709" spans="1:12" ht="75" x14ac:dyDescent="0.25">
      <c r="A1709" s="13">
        <f t="shared" si="53"/>
        <v>1708</v>
      </c>
      <c r="B1709" s="14">
        <v>215951</v>
      </c>
      <c r="C1709" s="15" t="s">
        <v>1</v>
      </c>
      <c r="D1709" s="16" t="s">
        <v>678</v>
      </c>
      <c r="E1709" s="16" t="s">
        <v>679</v>
      </c>
      <c r="F1709" s="17">
        <v>1</v>
      </c>
      <c r="H1709" s="73">
        <f t="shared" si="52"/>
        <v>0</v>
      </c>
      <c r="I1709" s="5" t="s">
        <v>4566</v>
      </c>
      <c r="J1709" s="5" t="s">
        <v>4567</v>
      </c>
      <c r="K1709" s="5" t="s">
        <v>4631</v>
      </c>
      <c r="L1709" s="5" t="s">
        <v>4632</v>
      </c>
    </row>
    <row r="1710" spans="1:12" ht="45" x14ac:dyDescent="0.25">
      <c r="A1710" s="13">
        <f t="shared" si="53"/>
        <v>1709</v>
      </c>
      <c r="B1710" s="14">
        <v>216047</v>
      </c>
      <c r="C1710" s="15" t="s">
        <v>1</v>
      </c>
      <c r="D1710" s="16" t="s">
        <v>1095</v>
      </c>
      <c r="E1710" s="16" t="s">
        <v>5839</v>
      </c>
      <c r="F1710" s="17">
        <v>1</v>
      </c>
      <c r="H1710" s="73">
        <f t="shared" si="52"/>
        <v>0</v>
      </c>
      <c r="I1710" s="5" t="s">
        <v>4546</v>
      </c>
      <c r="J1710" s="5" t="s">
        <v>4547</v>
      </c>
      <c r="K1710" s="5" t="s">
        <v>4548</v>
      </c>
      <c r="L1710" s="5" t="s">
        <v>4549</v>
      </c>
    </row>
    <row r="1711" spans="1:12" ht="45" x14ac:dyDescent="0.25">
      <c r="A1711" s="13">
        <f t="shared" si="53"/>
        <v>1710</v>
      </c>
      <c r="B1711" s="14">
        <v>216048</v>
      </c>
      <c r="C1711" s="15" t="s">
        <v>1</v>
      </c>
      <c r="D1711" s="16" t="s">
        <v>1068</v>
      </c>
      <c r="E1711" s="16" t="s">
        <v>1712</v>
      </c>
      <c r="F1711" s="17">
        <v>1</v>
      </c>
      <c r="H1711" s="73">
        <f t="shared" si="52"/>
        <v>0</v>
      </c>
      <c r="I1711" s="5" t="s">
        <v>4546</v>
      </c>
      <c r="J1711" s="5" t="s">
        <v>4547</v>
      </c>
      <c r="K1711" s="5" t="s">
        <v>4548</v>
      </c>
      <c r="L1711" s="5" t="s">
        <v>4549</v>
      </c>
    </row>
    <row r="1712" spans="1:12" ht="45" x14ac:dyDescent="0.25">
      <c r="A1712" s="13">
        <f t="shared" si="53"/>
        <v>1711</v>
      </c>
      <c r="B1712" s="14">
        <v>216049</v>
      </c>
      <c r="C1712" s="15" t="s">
        <v>1</v>
      </c>
      <c r="D1712" s="16" t="s">
        <v>1294</v>
      </c>
      <c r="E1712" s="16" t="s">
        <v>1295</v>
      </c>
      <c r="F1712" s="17">
        <v>1</v>
      </c>
      <c r="H1712" s="73">
        <f t="shared" si="52"/>
        <v>0</v>
      </c>
      <c r="I1712" s="5" t="s">
        <v>4546</v>
      </c>
      <c r="J1712" s="5" t="s">
        <v>4547</v>
      </c>
      <c r="K1712" s="5" t="s">
        <v>4548</v>
      </c>
      <c r="L1712" s="5" t="s">
        <v>4549</v>
      </c>
    </row>
    <row r="1713" spans="1:12" ht="45" x14ac:dyDescent="0.25">
      <c r="A1713" s="13">
        <f t="shared" si="53"/>
        <v>1712</v>
      </c>
      <c r="B1713" s="14">
        <v>216050</v>
      </c>
      <c r="C1713" s="15" t="s">
        <v>1</v>
      </c>
      <c r="D1713" s="16" t="s">
        <v>1722</v>
      </c>
      <c r="E1713" s="16" t="s">
        <v>1723</v>
      </c>
      <c r="F1713" s="17">
        <v>1</v>
      </c>
      <c r="H1713" s="73">
        <f t="shared" si="52"/>
        <v>0</v>
      </c>
      <c r="I1713" s="5" t="s">
        <v>4546</v>
      </c>
      <c r="J1713" s="5" t="s">
        <v>4547</v>
      </c>
      <c r="K1713" s="5" t="s">
        <v>4548</v>
      </c>
      <c r="L1713" s="5" t="s">
        <v>4549</v>
      </c>
    </row>
    <row r="1714" spans="1:12" ht="45" x14ac:dyDescent="0.25">
      <c r="A1714" s="13">
        <f t="shared" si="53"/>
        <v>1713</v>
      </c>
      <c r="B1714" s="14">
        <v>216051</v>
      </c>
      <c r="C1714" s="15" t="s">
        <v>1</v>
      </c>
      <c r="D1714" s="16" t="s">
        <v>1111</v>
      </c>
      <c r="E1714" s="16" t="s">
        <v>6305</v>
      </c>
      <c r="F1714" s="17">
        <v>1</v>
      </c>
      <c r="H1714" s="73">
        <f t="shared" si="52"/>
        <v>0</v>
      </c>
      <c r="I1714" s="5" t="s">
        <v>4546</v>
      </c>
      <c r="J1714" s="5" t="s">
        <v>4547</v>
      </c>
      <c r="K1714" s="5" t="s">
        <v>4548</v>
      </c>
      <c r="L1714" s="5" t="s">
        <v>4549</v>
      </c>
    </row>
    <row r="1715" spans="1:12" ht="45" x14ac:dyDescent="0.25">
      <c r="A1715" s="13">
        <f t="shared" si="53"/>
        <v>1714</v>
      </c>
      <c r="B1715" s="14">
        <v>216052</v>
      </c>
      <c r="C1715" s="15" t="s">
        <v>1</v>
      </c>
      <c r="D1715" s="16" t="s">
        <v>1572</v>
      </c>
      <c r="E1715" s="16" t="s">
        <v>1573</v>
      </c>
      <c r="F1715" s="17">
        <v>1</v>
      </c>
      <c r="H1715" s="73">
        <f t="shared" si="52"/>
        <v>0</v>
      </c>
      <c r="I1715" s="5" t="s">
        <v>4546</v>
      </c>
      <c r="J1715" s="5" t="s">
        <v>4547</v>
      </c>
      <c r="K1715" s="5" t="s">
        <v>4548</v>
      </c>
      <c r="L1715" s="5" t="s">
        <v>4549</v>
      </c>
    </row>
    <row r="1716" spans="1:12" ht="45" x14ac:dyDescent="0.25">
      <c r="A1716" s="13">
        <f t="shared" si="53"/>
        <v>1715</v>
      </c>
      <c r="B1716" s="14">
        <v>216053</v>
      </c>
      <c r="C1716" s="15" t="s">
        <v>1</v>
      </c>
      <c r="D1716" s="16" t="s">
        <v>1188</v>
      </c>
      <c r="E1716" s="16" t="s">
        <v>1189</v>
      </c>
      <c r="F1716" s="17">
        <v>1</v>
      </c>
      <c r="H1716" s="73">
        <f t="shared" si="52"/>
        <v>0</v>
      </c>
      <c r="I1716" s="5" t="s">
        <v>4546</v>
      </c>
      <c r="J1716" s="5" t="s">
        <v>4547</v>
      </c>
      <c r="K1716" s="5" t="s">
        <v>4548</v>
      </c>
      <c r="L1716" s="5" t="s">
        <v>4549</v>
      </c>
    </row>
    <row r="1717" spans="1:12" ht="45" x14ac:dyDescent="0.25">
      <c r="A1717" s="13">
        <f t="shared" si="53"/>
        <v>1716</v>
      </c>
      <c r="B1717" s="14">
        <v>216054</v>
      </c>
      <c r="C1717" s="15" t="s">
        <v>1</v>
      </c>
      <c r="D1717" s="16" t="s">
        <v>1987</v>
      </c>
      <c r="E1717" s="16" t="s">
        <v>1988</v>
      </c>
      <c r="F1717" s="17">
        <v>1</v>
      </c>
      <c r="H1717" s="73">
        <f t="shared" si="52"/>
        <v>0</v>
      </c>
      <c r="I1717" s="5" t="s">
        <v>4546</v>
      </c>
      <c r="J1717" s="5" t="s">
        <v>4547</v>
      </c>
      <c r="K1717" s="5" t="s">
        <v>4548</v>
      </c>
      <c r="L1717" s="5" t="s">
        <v>4549</v>
      </c>
    </row>
    <row r="1718" spans="1:12" ht="45" x14ac:dyDescent="0.25">
      <c r="A1718" s="13">
        <f t="shared" si="53"/>
        <v>1717</v>
      </c>
      <c r="B1718" s="14">
        <v>216055</v>
      </c>
      <c r="C1718" s="15" t="s">
        <v>1</v>
      </c>
      <c r="D1718" s="16" t="s">
        <v>1139</v>
      </c>
      <c r="E1718" s="16" t="s">
        <v>1140</v>
      </c>
      <c r="F1718" s="17">
        <v>1</v>
      </c>
      <c r="H1718" s="73">
        <f t="shared" si="52"/>
        <v>0</v>
      </c>
      <c r="I1718" s="5" t="s">
        <v>4546</v>
      </c>
      <c r="J1718" s="5" t="s">
        <v>4547</v>
      </c>
      <c r="K1718" s="5" t="s">
        <v>4548</v>
      </c>
      <c r="L1718" s="5" t="s">
        <v>4549</v>
      </c>
    </row>
    <row r="1719" spans="1:12" ht="45" x14ac:dyDescent="0.25">
      <c r="A1719" s="13">
        <f t="shared" si="53"/>
        <v>1718</v>
      </c>
      <c r="B1719" s="14">
        <v>216056</v>
      </c>
      <c r="C1719" s="15" t="s">
        <v>1</v>
      </c>
      <c r="D1719" s="16" t="s">
        <v>2122</v>
      </c>
      <c r="E1719" s="16" t="s">
        <v>2123</v>
      </c>
      <c r="F1719" s="17">
        <v>1</v>
      </c>
      <c r="H1719" s="73">
        <f t="shared" si="52"/>
        <v>0</v>
      </c>
      <c r="I1719" s="5" t="s">
        <v>4546</v>
      </c>
      <c r="J1719" s="5" t="s">
        <v>4547</v>
      </c>
      <c r="K1719" s="5" t="s">
        <v>4548</v>
      </c>
      <c r="L1719" s="5" t="s">
        <v>4549</v>
      </c>
    </row>
    <row r="1720" spans="1:12" ht="45" x14ac:dyDescent="0.25">
      <c r="A1720" s="13">
        <f t="shared" si="53"/>
        <v>1719</v>
      </c>
      <c r="B1720" s="14">
        <v>216057</v>
      </c>
      <c r="C1720" s="15" t="s">
        <v>1</v>
      </c>
      <c r="D1720" s="16" t="s">
        <v>1383</v>
      </c>
      <c r="E1720" s="16" t="s">
        <v>1384</v>
      </c>
      <c r="F1720" s="17">
        <v>1</v>
      </c>
      <c r="H1720" s="73">
        <f t="shared" si="52"/>
        <v>0</v>
      </c>
      <c r="I1720" s="5" t="s">
        <v>4546</v>
      </c>
      <c r="J1720" s="5" t="s">
        <v>4547</v>
      </c>
      <c r="K1720" s="5" t="s">
        <v>4548</v>
      </c>
      <c r="L1720" s="5" t="s">
        <v>4549</v>
      </c>
    </row>
    <row r="1721" spans="1:12" ht="45" x14ac:dyDescent="0.25">
      <c r="A1721" s="13">
        <f t="shared" si="53"/>
        <v>1720</v>
      </c>
      <c r="B1721" s="14">
        <v>216058</v>
      </c>
      <c r="C1721" s="15" t="s">
        <v>1</v>
      </c>
      <c r="D1721" s="16" t="s">
        <v>2147</v>
      </c>
      <c r="E1721" s="16" t="s">
        <v>2148</v>
      </c>
      <c r="F1721" s="17">
        <v>2</v>
      </c>
      <c r="H1721" s="73">
        <f t="shared" si="52"/>
        <v>0</v>
      </c>
      <c r="I1721" s="5" t="s">
        <v>4546</v>
      </c>
      <c r="J1721" s="5" t="s">
        <v>4547</v>
      </c>
      <c r="K1721" s="5" t="s">
        <v>4548</v>
      </c>
      <c r="L1721" s="5" t="s">
        <v>4549</v>
      </c>
    </row>
    <row r="1722" spans="1:12" ht="75" x14ac:dyDescent="0.25">
      <c r="A1722" s="13">
        <f t="shared" si="53"/>
        <v>1721</v>
      </c>
      <c r="B1722" s="14">
        <v>216204</v>
      </c>
      <c r="C1722" s="15" t="s">
        <v>1</v>
      </c>
      <c r="D1722" s="16" t="s">
        <v>726</v>
      </c>
      <c r="E1722" s="16" t="s">
        <v>727</v>
      </c>
      <c r="F1722" s="17">
        <v>1</v>
      </c>
      <c r="H1722" s="73">
        <f t="shared" si="52"/>
        <v>0</v>
      </c>
      <c r="I1722" s="5" t="s">
        <v>4566</v>
      </c>
      <c r="J1722" s="5" t="s">
        <v>4567</v>
      </c>
      <c r="K1722" s="5" t="s">
        <v>4631</v>
      </c>
      <c r="L1722" s="5" t="s">
        <v>4632</v>
      </c>
    </row>
    <row r="1723" spans="1:12" ht="45" x14ac:dyDescent="0.25">
      <c r="A1723" s="13">
        <f t="shared" si="53"/>
        <v>1722</v>
      </c>
      <c r="B1723" s="14">
        <v>216286</v>
      </c>
      <c r="C1723" s="15" t="s">
        <v>1</v>
      </c>
      <c r="D1723" s="16" t="s">
        <v>3529</v>
      </c>
      <c r="E1723" s="16" t="s">
        <v>3530</v>
      </c>
      <c r="F1723" s="17">
        <v>1</v>
      </c>
      <c r="H1723" s="73">
        <f t="shared" si="52"/>
        <v>0</v>
      </c>
      <c r="I1723" s="5" t="s">
        <v>4519</v>
      </c>
      <c r="J1723" s="5" t="s">
        <v>4520</v>
      </c>
      <c r="K1723" s="5" t="s">
        <v>4951</v>
      </c>
      <c r="L1723" s="5" t="s">
        <v>4952</v>
      </c>
    </row>
    <row r="1724" spans="1:12" ht="60" x14ac:dyDescent="0.25">
      <c r="A1724" s="13">
        <f t="shared" si="53"/>
        <v>1723</v>
      </c>
      <c r="B1724" s="14">
        <v>216287</v>
      </c>
      <c r="C1724" s="15" t="s">
        <v>1</v>
      </c>
      <c r="D1724" s="16" t="s">
        <v>3710</v>
      </c>
      <c r="E1724" s="16" t="s">
        <v>3711</v>
      </c>
      <c r="F1724" s="17">
        <v>1</v>
      </c>
      <c r="H1724" s="73">
        <f t="shared" si="52"/>
        <v>0</v>
      </c>
      <c r="I1724" s="5" t="s">
        <v>4519</v>
      </c>
      <c r="J1724" s="5" t="s">
        <v>4520</v>
      </c>
      <c r="K1724" s="5" t="s">
        <v>4951</v>
      </c>
      <c r="L1724" s="5" t="s">
        <v>4952</v>
      </c>
    </row>
    <row r="1725" spans="1:12" ht="75" x14ac:dyDescent="0.25">
      <c r="A1725" s="13">
        <f t="shared" si="53"/>
        <v>1724</v>
      </c>
      <c r="B1725" s="14">
        <v>216300</v>
      </c>
      <c r="C1725" s="15" t="s">
        <v>1</v>
      </c>
      <c r="D1725" s="16" t="s">
        <v>1550</v>
      </c>
      <c r="E1725" s="16" t="s">
        <v>5840</v>
      </c>
      <c r="F1725" s="17">
        <v>1</v>
      </c>
      <c r="H1725" s="73">
        <f t="shared" si="52"/>
        <v>0</v>
      </c>
      <c r="I1725" s="5" t="s">
        <v>4519</v>
      </c>
      <c r="J1725" s="5" t="s">
        <v>4520</v>
      </c>
      <c r="K1725" s="5" t="s">
        <v>4951</v>
      </c>
      <c r="L1725" s="5" t="s">
        <v>4952</v>
      </c>
    </row>
    <row r="1726" spans="1:12" ht="75" x14ac:dyDescent="0.25">
      <c r="A1726" s="13">
        <f t="shared" si="53"/>
        <v>1725</v>
      </c>
      <c r="B1726" s="14">
        <v>216373</v>
      </c>
      <c r="C1726" s="15" t="s">
        <v>1</v>
      </c>
      <c r="D1726" s="16" t="s">
        <v>1941</v>
      </c>
      <c r="E1726" s="16" t="s">
        <v>5841</v>
      </c>
      <c r="F1726" s="17">
        <v>2</v>
      </c>
      <c r="H1726" s="73">
        <f t="shared" si="52"/>
        <v>0</v>
      </c>
      <c r="I1726" s="5" t="s">
        <v>4609</v>
      </c>
      <c r="J1726" s="5" t="s">
        <v>4610</v>
      </c>
      <c r="K1726" s="5" t="s">
        <v>5003</v>
      </c>
      <c r="L1726" s="5" t="s">
        <v>5004</v>
      </c>
    </row>
    <row r="1727" spans="1:12" ht="60" x14ac:dyDescent="0.25">
      <c r="A1727" s="13">
        <f t="shared" si="53"/>
        <v>1726</v>
      </c>
      <c r="B1727" s="14">
        <v>216400</v>
      </c>
      <c r="C1727" s="15" t="s">
        <v>1</v>
      </c>
      <c r="D1727" s="16" t="s">
        <v>2482</v>
      </c>
      <c r="E1727" s="16" t="s">
        <v>5842</v>
      </c>
      <c r="F1727" s="17">
        <v>2</v>
      </c>
      <c r="H1727" s="73">
        <f t="shared" si="52"/>
        <v>0</v>
      </c>
      <c r="I1727" s="5" t="s">
        <v>5009</v>
      </c>
      <c r="J1727" s="5" t="s">
        <v>5010</v>
      </c>
      <c r="K1727" s="5" t="s">
        <v>5011</v>
      </c>
      <c r="L1727" s="5" t="s">
        <v>5012</v>
      </c>
    </row>
    <row r="1728" spans="1:12" ht="45" x14ac:dyDescent="0.25">
      <c r="A1728" s="13">
        <f t="shared" si="53"/>
        <v>1727</v>
      </c>
      <c r="B1728" s="14">
        <v>216443</v>
      </c>
      <c r="C1728" s="15" t="s">
        <v>1</v>
      </c>
      <c r="D1728" s="16" t="s">
        <v>1268</v>
      </c>
      <c r="E1728" s="16" t="s">
        <v>5843</v>
      </c>
      <c r="F1728" s="17">
        <v>1</v>
      </c>
      <c r="H1728" s="73">
        <f t="shared" si="52"/>
        <v>0</v>
      </c>
      <c r="I1728" s="5" t="s">
        <v>4864</v>
      </c>
      <c r="J1728" s="5" t="s">
        <v>4865</v>
      </c>
      <c r="K1728" s="5" t="s">
        <v>4866</v>
      </c>
      <c r="L1728" s="5" t="s">
        <v>4867</v>
      </c>
    </row>
    <row r="1729" spans="1:12" ht="45" x14ac:dyDescent="0.25">
      <c r="A1729" s="13">
        <f t="shared" si="53"/>
        <v>1728</v>
      </c>
      <c r="B1729" s="14">
        <v>216555</v>
      </c>
      <c r="C1729" s="15" t="s">
        <v>1</v>
      </c>
      <c r="D1729" s="16" t="s">
        <v>552</v>
      </c>
      <c r="E1729" s="16" t="s">
        <v>5844</v>
      </c>
      <c r="F1729" s="17">
        <v>5</v>
      </c>
      <c r="H1729" s="73">
        <f t="shared" si="52"/>
        <v>0</v>
      </c>
      <c r="I1729" s="5" t="s">
        <v>4546</v>
      </c>
      <c r="J1729" s="5" t="s">
        <v>4547</v>
      </c>
      <c r="K1729" s="5" t="s">
        <v>4635</v>
      </c>
      <c r="L1729" s="5" t="s">
        <v>4636</v>
      </c>
    </row>
    <row r="1730" spans="1:12" ht="60" x14ac:dyDescent="0.25">
      <c r="A1730" s="13">
        <f t="shared" si="53"/>
        <v>1729</v>
      </c>
      <c r="B1730" s="14">
        <v>216556</v>
      </c>
      <c r="C1730" s="15" t="s">
        <v>1</v>
      </c>
      <c r="D1730" s="16" t="s">
        <v>219</v>
      </c>
      <c r="E1730" s="16" t="s">
        <v>220</v>
      </c>
      <c r="F1730" s="17">
        <v>18</v>
      </c>
      <c r="H1730" s="73">
        <f t="shared" ref="H1730:H1793" si="54">F1730*G1730</f>
        <v>0</v>
      </c>
      <c r="I1730" s="5" t="s">
        <v>4546</v>
      </c>
      <c r="J1730" s="5" t="s">
        <v>4547</v>
      </c>
      <c r="K1730" s="5" t="s">
        <v>4635</v>
      </c>
      <c r="L1730" s="5" t="s">
        <v>4636</v>
      </c>
    </row>
    <row r="1731" spans="1:12" ht="75" x14ac:dyDescent="0.25">
      <c r="A1731" s="13">
        <f t="shared" ref="A1731:A1794" si="55">ROW(A1730)</f>
        <v>1730</v>
      </c>
      <c r="B1731" s="53">
        <v>216573</v>
      </c>
      <c r="C1731" s="54" t="s">
        <v>1</v>
      </c>
      <c r="D1731" s="55" t="s">
        <v>2439</v>
      </c>
      <c r="E1731" s="55" t="s">
        <v>2440</v>
      </c>
      <c r="F1731" s="56">
        <v>1</v>
      </c>
      <c r="G1731" s="57"/>
      <c r="H1731" s="73">
        <f t="shared" si="54"/>
        <v>0</v>
      </c>
      <c r="I1731" s="58" t="s">
        <v>4812</v>
      </c>
      <c r="J1731" s="58" t="s">
        <v>4813</v>
      </c>
      <c r="K1731" s="58" t="s">
        <v>5056</v>
      </c>
      <c r="L1731" s="58" t="s">
        <v>5057</v>
      </c>
    </row>
    <row r="1732" spans="1:12" ht="45" x14ac:dyDescent="0.25">
      <c r="A1732" s="13">
        <f t="shared" si="55"/>
        <v>1731</v>
      </c>
      <c r="B1732" s="14">
        <v>216574</v>
      </c>
      <c r="C1732" s="15" t="s">
        <v>1</v>
      </c>
      <c r="D1732" s="19" t="s">
        <v>4280</v>
      </c>
      <c r="E1732" s="16" t="s">
        <v>4281</v>
      </c>
      <c r="F1732" s="17">
        <v>1</v>
      </c>
      <c r="H1732" s="73">
        <f t="shared" si="54"/>
        <v>0</v>
      </c>
      <c r="I1732" s="5" t="s">
        <v>4812</v>
      </c>
      <c r="J1732" s="5" t="s">
        <v>4813</v>
      </c>
      <c r="K1732" s="5" t="s">
        <v>5056</v>
      </c>
      <c r="L1732" s="5" t="s">
        <v>5057</v>
      </c>
    </row>
    <row r="1733" spans="1:12" ht="30" x14ac:dyDescent="0.25">
      <c r="A1733" s="13">
        <f t="shared" si="55"/>
        <v>1732</v>
      </c>
      <c r="B1733" s="14">
        <v>216624</v>
      </c>
      <c r="C1733" s="15" t="s">
        <v>1</v>
      </c>
      <c r="D1733" s="16" t="s">
        <v>2944</v>
      </c>
      <c r="E1733" s="16" t="s">
        <v>2945</v>
      </c>
      <c r="F1733" s="17">
        <v>1</v>
      </c>
      <c r="H1733" s="73">
        <f t="shared" si="54"/>
        <v>0</v>
      </c>
      <c r="I1733" s="5" t="s">
        <v>4627</v>
      </c>
      <c r="J1733" s="5" t="s">
        <v>4628</v>
      </c>
      <c r="K1733" s="5" t="s">
        <v>4629</v>
      </c>
      <c r="L1733" s="5" t="s">
        <v>4630</v>
      </c>
    </row>
    <row r="1734" spans="1:12" ht="45" x14ac:dyDescent="0.25">
      <c r="A1734" s="13">
        <f t="shared" si="55"/>
        <v>1733</v>
      </c>
      <c r="B1734" s="14">
        <v>216732</v>
      </c>
      <c r="C1734" s="15" t="s">
        <v>1</v>
      </c>
      <c r="D1734" s="16" t="s">
        <v>4213</v>
      </c>
      <c r="E1734" s="16" t="s">
        <v>4214</v>
      </c>
      <c r="F1734" s="17">
        <v>1</v>
      </c>
      <c r="H1734" s="73">
        <f t="shared" si="54"/>
        <v>0</v>
      </c>
      <c r="I1734" s="5" t="s">
        <v>4546</v>
      </c>
      <c r="J1734" s="5" t="s">
        <v>4547</v>
      </c>
      <c r="K1734" s="5" t="s">
        <v>5214</v>
      </c>
      <c r="L1734" s="5" t="s">
        <v>5215</v>
      </c>
    </row>
    <row r="1735" spans="1:12" ht="45" x14ac:dyDescent="0.25">
      <c r="A1735" s="13">
        <f t="shared" si="55"/>
        <v>1734</v>
      </c>
      <c r="B1735" s="14">
        <v>216733</v>
      </c>
      <c r="C1735" s="15" t="s">
        <v>1</v>
      </c>
      <c r="D1735" s="16" t="s">
        <v>3059</v>
      </c>
      <c r="E1735" s="16" t="s">
        <v>3060</v>
      </c>
      <c r="F1735" s="17">
        <v>1</v>
      </c>
      <c r="H1735" s="73">
        <f t="shared" si="54"/>
        <v>0</v>
      </c>
      <c r="I1735" s="5" t="s">
        <v>4546</v>
      </c>
      <c r="J1735" s="5" t="s">
        <v>4547</v>
      </c>
      <c r="K1735" s="5" t="s">
        <v>5214</v>
      </c>
      <c r="L1735" s="5" t="s">
        <v>5215</v>
      </c>
    </row>
    <row r="1736" spans="1:12" ht="75" x14ac:dyDescent="0.25">
      <c r="A1736" s="13">
        <f t="shared" si="55"/>
        <v>1735</v>
      </c>
      <c r="B1736" s="14">
        <v>216890</v>
      </c>
      <c r="C1736" s="15" t="s">
        <v>1</v>
      </c>
      <c r="D1736" s="16" t="s">
        <v>4067</v>
      </c>
      <c r="E1736" s="16" t="s">
        <v>4068</v>
      </c>
      <c r="F1736" s="17">
        <v>1</v>
      </c>
      <c r="H1736" s="73">
        <f t="shared" si="54"/>
        <v>0</v>
      </c>
      <c r="I1736" s="5" t="s">
        <v>5230</v>
      </c>
      <c r="J1736" s="5" t="s">
        <v>5231</v>
      </c>
      <c r="K1736" s="5" t="s">
        <v>5105</v>
      </c>
      <c r="L1736" s="5" t="s">
        <v>5106</v>
      </c>
    </row>
    <row r="1737" spans="1:12" ht="45" x14ac:dyDescent="0.25">
      <c r="A1737" s="13">
        <f t="shared" si="55"/>
        <v>1736</v>
      </c>
      <c r="B1737" s="14">
        <v>216891</v>
      </c>
      <c r="C1737" s="15" t="s">
        <v>1</v>
      </c>
      <c r="D1737" s="16" t="s">
        <v>3168</v>
      </c>
      <c r="E1737" s="16" t="s">
        <v>3169</v>
      </c>
      <c r="F1737" s="17">
        <v>1</v>
      </c>
      <c r="H1737" s="73">
        <f t="shared" si="54"/>
        <v>0</v>
      </c>
      <c r="I1737" s="5" t="s">
        <v>5230</v>
      </c>
      <c r="J1737" s="5" t="s">
        <v>5231</v>
      </c>
      <c r="K1737" s="5" t="s">
        <v>5105</v>
      </c>
      <c r="L1737" s="5" t="s">
        <v>5106</v>
      </c>
    </row>
    <row r="1738" spans="1:12" ht="75" x14ac:dyDescent="0.25">
      <c r="A1738" s="13">
        <f t="shared" si="55"/>
        <v>1737</v>
      </c>
      <c r="B1738" s="14">
        <v>216892</v>
      </c>
      <c r="C1738" s="15" t="s">
        <v>1</v>
      </c>
      <c r="D1738" s="16" t="s">
        <v>1631</v>
      </c>
      <c r="E1738" s="16" t="s">
        <v>3246</v>
      </c>
      <c r="F1738" s="17">
        <v>1</v>
      </c>
      <c r="H1738" s="73">
        <f t="shared" si="54"/>
        <v>0</v>
      </c>
      <c r="I1738" s="5" t="s">
        <v>5230</v>
      </c>
      <c r="J1738" s="5" t="s">
        <v>5231</v>
      </c>
      <c r="K1738" s="5" t="s">
        <v>5105</v>
      </c>
      <c r="L1738" s="5" t="s">
        <v>5106</v>
      </c>
    </row>
    <row r="1739" spans="1:12" ht="45" x14ac:dyDescent="0.25">
      <c r="A1739" s="13">
        <f t="shared" si="55"/>
        <v>1738</v>
      </c>
      <c r="B1739" s="14">
        <v>216894</v>
      </c>
      <c r="C1739" s="15" t="s">
        <v>1</v>
      </c>
      <c r="D1739" s="16" t="s">
        <v>6436</v>
      </c>
      <c r="E1739" s="16" t="s">
        <v>2872</v>
      </c>
      <c r="F1739" s="17">
        <v>1</v>
      </c>
      <c r="H1739" s="73">
        <f t="shared" si="54"/>
        <v>0</v>
      </c>
      <c r="I1739" s="5" t="s">
        <v>4546</v>
      </c>
      <c r="J1739" s="5" t="s">
        <v>4547</v>
      </c>
      <c r="K1739" s="5" t="s">
        <v>5146</v>
      </c>
      <c r="L1739" s="5" t="s">
        <v>5147</v>
      </c>
    </row>
    <row r="1740" spans="1:12" ht="45" x14ac:dyDescent="0.25">
      <c r="A1740" s="13">
        <f t="shared" si="55"/>
        <v>1739</v>
      </c>
      <c r="B1740" s="14">
        <v>216895</v>
      </c>
      <c r="C1740" s="15" t="s">
        <v>1</v>
      </c>
      <c r="D1740" s="16" t="s">
        <v>3425</v>
      </c>
      <c r="E1740" s="16" t="s">
        <v>3725</v>
      </c>
      <c r="F1740" s="17">
        <v>3</v>
      </c>
      <c r="H1740" s="73">
        <f t="shared" si="54"/>
        <v>0</v>
      </c>
      <c r="I1740" s="5" t="s">
        <v>4546</v>
      </c>
      <c r="J1740" s="5" t="s">
        <v>4547</v>
      </c>
      <c r="K1740" s="5" t="s">
        <v>5146</v>
      </c>
      <c r="L1740" s="5" t="s">
        <v>5147</v>
      </c>
    </row>
    <row r="1741" spans="1:12" ht="45" x14ac:dyDescent="0.25">
      <c r="A1741" s="13">
        <f t="shared" si="55"/>
        <v>1740</v>
      </c>
      <c r="B1741" s="14">
        <v>216896</v>
      </c>
      <c r="C1741" s="15" t="s">
        <v>1</v>
      </c>
      <c r="D1741" s="16" t="s">
        <v>211</v>
      </c>
      <c r="E1741" s="16" t="s">
        <v>2741</v>
      </c>
      <c r="F1741" s="17">
        <v>5</v>
      </c>
      <c r="H1741" s="73">
        <f t="shared" si="54"/>
        <v>0</v>
      </c>
      <c r="I1741" s="5" t="s">
        <v>4546</v>
      </c>
      <c r="J1741" s="5" t="s">
        <v>4547</v>
      </c>
      <c r="K1741" s="5" t="s">
        <v>5146</v>
      </c>
      <c r="L1741" s="5" t="s">
        <v>5147</v>
      </c>
    </row>
    <row r="1742" spans="1:12" ht="120" x14ac:dyDescent="0.25">
      <c r="A1742" s="13">
        <f t="shared" si="55"/>
        <v>1741</v>
      </c>
      <c r="B1742" s="14">
        <v>217130</v>
      </c>
      <c r="C1742" s="15" t="s">
        <v>1</v>
      </c>
      <c r="D1742" s="16" t="s">
        <v>4241</v>
      </c>
      <c r="E1742" s="16" t="s">
        <v>5845</v>
      </c>
      <c r="F1742" s="17">
        <v>2</v>
      </c>
      <c r="H1742" s="73">
        <f t="shared" si="54"/>
        <v>0</v>
      </c>
      <c r="I1742" s="5" t="s">
        <v>4704</v>
      </c>
      <c r="J1742" s="5" t="s">
        <v>4705</v>
      </c>
      <c r="K1742" s="5" t="s">
        <v>5064</v>
      </c>
      <c r="L1742" s="5" t="s">
        <v>5065</v>
      </c>
    </row>
    <row r="1743" spans="1:12" ht="60" x14ac:dyDescent="0.25">
      <c r="A1743" s="13">
        <f t="shared" si="55"/>
        <v>1742</v>
      </c>
      <c r="B1743" s="14">
        <v>217178</v>
      </c>
      <c r="C1743" s="15" t="s">
        <v>1</v>
      </c>
      <c r="D1743" s="16" t="s">
        <v>2886</v>
      </c>
      <c r="E1743" s="16" t="s">
        <v>2887</v>
      </c>
      <c r="F1743" s="17">
        <v>1</v>
      </c>
      <c r="H1743" s="73">
        <f t="shared" si="54"/>
        <v>0</v>
      </c>
      <c r="I1743" s="5" t="s">
        <v>4522</v>
      </c>
      <c r="J1743" s="5" t="s">
        <v>4523</v>
      </c>
      <c r="K1743" s="5" t="s">
        <v>4650</v>
      </c>
      <c r="L1743" s="5" t="s">
        <v>4651</v>
      </c>
    </row>
    <row r="1744" spans="1:12" ht="45" x14ac:dyDescent="0.25">
      <c r="A1744" s="13">
        <f t="shared" si="55"/>
        <v>1743</v>
      </c>
      <c r="B1744" s="14">
        <v>217194</v>
      </c>
      <c r="C1744" s="15" t="s">
        <v>1</v>
      </c>
      <c r="D1744" s="16" t="s">
        <v>3115</v>
      </c>
      <c r="E1744" s="16" t="s">
        <v>3116</v>
      </c>
      <c r="F1744" s="17">
        <v>2</v>
      </c>
      <c r="H1744" s="73">
        <f t="shared" si="54"/>
        <v>0</v>
      </c>
      <c r="I1744" s="5" t="s">
        <v>4538</v>
      </c>
      <c r="J1744" s="5" t="s">
        <v>4539</v>
      </c>
      <c r="K1744" s="5" t="s">
        <v>4880</v>
      </c>
      <c r="L1744" s="5" t="s">
        <v>4881</v>
      </c>
    </row>
    <row r="1745" spans="1:12" ht="45" x14ac:dyDescent="0.25">
      <c r="A1745" s="13">
        <f t="shared" si="55"/>
        <v>1744</v>
      </c>
      <c r="B1745" s="14">
        <v>217335</v>
      </c>
      <c r="C1745" s="15" t="s">
        <v>1</v>
      </c>
      <c r="D1745" s="16" t="s">
        <v>4104</v>
      </c>
      <c r="E1745" s="16" t="s">
        <v>5846</v>
      </c>
      <c r="F1745" s="17">
        <v>2</v>
      </c>
      <c r="H1745" s="73">
        <f t="shared" si="54"/>
        <v>0</v>
      </c>
      <c r="I1745" s="5" t="s">
        <v>4519</v>
      </c>
      <c r="J1745" s="5" t="s">
        <v>4520</v>
      </c>
      <c r="K1745" s="5" t="s">
        <v>4951</v>
      </c>
      <c r="L1745" s="5" t="s">
        <v>4952</v>
      </c>
    </row>
    <row r="1746" spans="1:12" ht="45" x14ac:dyDescent="0.25">
      <c r="A1746" s="13">
        <f t="shared" si="55"/>
        <v>1745</v>
      </c>
      <c r="B1746" s="14">
        <v>217336</v>
      </c>
      <c r="C1746" s="15" t="s">
        <v>1</v>
      </c>
      <c r="D1746" s="16" t="s">
        <v>4102</v>
      </c>
      <c r="E1746" s="16" t="s">
        <v>5847</v>
      </c>
      <c r="F1746" s="17">
        <v>1</v>
      </c>
      <c r="H1746" s="73">
        <f t="shared" si="54"/>
        <v>0</v>
      </c>
      <c r="I1746" s="5" t="s">
        <v>4519</v>
      </c>
      <c r="J1746" s="5" t="s">
        <v>4520</v>
      </c>
      <c r="K1746" s="5" t="s">
        <v>4951</v>
      </c>
      <c r="L1746" s="5" t="s">
        <v>4952</v>
      </c>
    </row>
    <row r="1747" spans="1:12" ht="45" x14ac:dyDescent="0.25">
      <c r="A1747" s="13">
        <f t="shared" si="55"/>
        <v>1746</v>
      </c>
      <c r="B1747" s="14">
        <v>217337</v>
      </c>
      <c r="C1747" s="15" t="s">
        <v>1</v>
      </c>
      <c r="D1747" s="16" t="s">
        <v>4105</v>
      </c>
      <c r="E1747" s="16" t="s">
        <v>5848</v>
      </c>
      <c r="F1747" s="17">
        <v>1</v>
      </c>
      <c r="H1747" s="73">
        <f t="shared" si="54"/>
        <v>0</v>
      </c>
      <c r="I1747" s="5" t="s">
        <v>4519</v>
      </c>
      <c r="J1747" s="5" t="s">
        <v>4520</v>
      </c>
      <c r="K1747" s="5" t="s">
        <v>4951</v>
      </c>
      <c r="L1747" s="5" t="s">
        <v>4952</v>
      </c>
    </row>
    <row r="1748" spans="1:12" ht="90" x14ac:dyDescent="0.25">
      <c r="A1748" s="13">
        <f t="shared" si="55"/>
        <v>1747</v>
      </c>
      <c r="B1748" s="14">
        <v>217342</v>
      </c>
      <c r="C1748" s="15" t="s">
        <v>1</v>
      </c>
      <c r="D1748" s="16" t="s">
        <v>3868</v>
      </c>
      <c r="E1748" s="16" t="s">
        <v>3869</v>
      </c>
      <c r="F1748" s="17">
        <v>1</v>
      </c>
      <c r="H1748" s="73">
        <f t="shared" si="54"/>
        <v>0</v>
      </c>
      <c r="I1748" s="5" t="s">
        <v>4519</v>
      </c>
      <c r="J1748" s="5" t="s">
        <v>4520</v>
      </c>
      <c r="K1748" s="5" t="s">
        <v>4951</v>
      </c>
      <c r="L1748" s="5" t="s">
        <v>4952</v>
      </c>
    </row>
    <row r="1749" spans="1:12" ht="45" x14ac:dyDescent="0.25">
      <c r="A1749" s="13">
        <f t="shared" si="55"/>
        <v>1748</v>
      </c>
      <c r="B1749" s="14">
        <v>217343</v>
      </c>
      <c r="C1749" s="15" t="s">
        <v>1</v>
      </c>
      <c r="D1749" s="16" t="s">
        <v>4071</v>
      </c>
      <c r="E1749" s="16" t="s">
        <v>5849</v>
      </c>
      <c r="F1749" s="17">
        <v>1</v>
      </c>
      <c r="H1749" s="73">
        <f t="shared" si="54"/>
        <v>0</v>
      </c>
      <c r="I1749" s="5" t="s">
        <v>4519</v>
      </c>
      <c r="J1749" s="5" t="s">
        <v>4520</v>
      </c>
      <c r="K1749" s="5" t="s">
        <v>4951</v>
      </c>
      <c r="L1749" s="5" t="s">
        <v>4952</v>
      </c>
    </row>
    <row r="1750" spans="1:12" ht="45" x14ac:dyDescent="0.25">
      <c r="A1750" s="13">
        <f t="shared" si="55"/>
        <v>1749</v>
      </c>
      <c r="B1750" s="14">
        <v>217344</v>
      </c>
      <c r="C1750" s="15" t="s">
        <v>1</v>
      </c>
      <c r="D1750" s="16" t="s">
        <v>2833</v>
      </c>
      <c r="E1750" s="16" t="s">
        <v>2834</v>
      </c>
      <c r="F1750" s="17">
        <v>1</v>
      </c>
      <c r="H1750" s="73">
        <f t="shared" si="54"/>
        <v>0</v>
      </c>
      <c r="I1750" s="5" t="s">
        <v>4519</v>
      </c>
      <c r="J1750" s="5" t="s">
        <v>4520</v>
      </c>
      <c r="K1750" s="5" t="s">
        <v>4951</v>
      </c>
      <c r="L1750" s="5" t="s">
        <v>4952</v>
      </c>
    </row>
    <row r="1751" spans="1:12" ht="60" x14ac:dyDescent="0.25">
      <c r="A1751" s="13">
        <f t="shared" si="55"/>
        <v>1750</v>
      </c>
      <c r="B1751" s="14">
        <v>217345</v>
      </c>
      <c r="C1751" s="15" t="s">
        <v>1</v>
      </c>
      <c r="D1751" s="16" t="s">
        <v>492</v>
      </c>
      <c r="E1751" s="16" t="s">
        <v>3488</v>
      </c>
      <c r="F1751" s="17">
        <v>2</v>
      </c>
      <c r="H1751" s="73">
        <f t="shared" si="54"/>
        <v>0</v>
      </c>
      <c r="I1751" s="5" t="s">
        <v>4519</v>
      </c>
      <c r="J1751" s="5" t="s">
        <v>4520</v>
      </c>
      <c r="K1751" s="5" t="s">
        <v>4951</v>
      </c>
      <c r="L1751" s="5" t="s">
        <v>4952</v>
      </c>
    </row>
    <row r="1752" spans="1:12" ht="60" x14ac:dyDescent="0.25">
      <c r="A1752" s="13">
        <f t="shared" si="55"/>
        <v>1751</v>
      </c>
      <c r="B1752" s="14">
        <v>217429</v>
      </c>
      <c r="C1752" s="15" t="s">
        <v>1</v>
      </c>
      <c r="D1752" s="16" t="s">
        <v>4423</v>
      </c>
      <c r="E1752" s="16" t="s">
        <v>4424</v>
      </c>
      <c r="F1752" s="17">
        <v>2</v>
      </c>
      <c r="H1752" s="73">
        <f t="shared" si="54"/>
        <v>0</v>
      </c>
      <c r="I1752" s="5" t="s">
        <v>4715</v>
      </c>
      <c r="J1752" s="5" t="s">
        <v>4716</v>
      </c>
      <c r="K1752" s="5" t="s">
        <v>5334</v>
      </c>
      <c r="L1752" s="5" t="s">
        <v>5335</v>
      </c>
    </row>
    <row r="1753" spans="1:12" ht="105" x14ac:dyDescent="0.25">
      <c r="A1753" s="13">
        <f t="shared" si="55"/>
        <v>1752</v>
      </c>
      <c r="B1753" s="14">
        <v>217430</v>
      </c>
      <c r="C1753" s="15" t="s">
        <v>1</v>
      </c>
      <c r="D1753" s="16" t="s">
        <v>4421</v>
      </c>
      <c r="E1753" s="16" t="s">
        <v>6306</v>
      </c>
      <c r="F1753" s="17">
        <v>1</v>
      </c>
      <c r="H1753" s="73">
        <f t="shared" si="54"/>
        <v>0</v>
      </c>
      <c r="I1753" s="5" t="s">
        <v>4715</v>
      </c>
      <c r="J1753" s="5" t="s">
        <v>4716</v>
      </c>
      <c r="K1753" s="5" t="s">
        <v>5334</v>
      </c>
      <c r="L1753" s="5" t="s">
        <v>5335</v>
      </c>
    </row>
    <row r="1754" spans="1:12" ht="120" x14ac:dyDescent="0.25">
      <c r="A1754" s="13">
        <f t="shared" si="55"/>
        <v>1753</v>
      </c>
      <c r="B1754" s="14">
        <v>217431</v>
      </c>
      <c r="C1754" s="15" t="s">
        <v>1</v>
      </c>
      <c r="D1754" s="16" t="s">
        <v>4422</v>
      </c>
      <c r="E1754" s="16" t="s">
        <v>5850</v>
      </c>
      <c r="F1754" s="17">
        <v>1</v>
      </c>
      <c r="H1754" s="73">
        <f t="shared" si="54"/>
        <v>0</v>
      </c>
      <c r="I1754" s="5" t="s">
        <v>4715</v>
      </c>
      <c r="J1754" s="5" t="s">
        <v>4716</v>
      </c>
      <c r="K1754" s="5" t="s">
        <v>5334</v>
      </c>
      <c r="L1754" s="5" t="s">
        <v>5335</v>
      </c>
    </row>
    <row r="1755" spans="1:12" ht="30" x14ac:dyDescent="0.25">
      <c r="A1755" s="13">
        <f t="shared" si="55"/>
        <v>1754</v>
      </c>
      <c r="B1755" s="14">
        <v>217432</v>
      </c>
      <c r="C1755" s="15" t="s">
        <v>1</v>
      </c>
      <c r="D1755" s="16" t="s">
        <v>4356</v>
      </c>
      <c r="E1755" s="16" t="s">
        <v>4357</v>
      </c>
      <c r="F1755" s="17">
        <v>1</v>
      </c>
      <c r="H1755" s="73">
        <f t="shared" si="54"/>
        <v>0</v>
      </c>
      <c r="I1755" s="5" t="s">
        <v>4715</v>
      </c>
      <c r="J1755" s="5" t="s">
        <v>4716</v>
      </c>
      <c r="K1755" s="5" t="s">
        <v>5334</v>
      </c>
      <c r="L1755" s="5" t="s">
        <v>5335</v>
      </c>
    </row>
    <row r="1756" spans="1:12" ht="60" x14ac:dyDescent="0.25">
      <c r="A1756" s="13">
        <f t="shared" si="55"/>
        <v>1755</v>
      </c>
      <c r="B1756" s="14">
        <v>217496</v>
      </c>
      <c r="C1756" s="15" t="s">
        <v>1</v>
      </c>
      <c r="D1756" s="16" t="s">
        <v>2548</v>
      </c>
      <c r="E1756" s="16" t="s">
        <v>2549</v>
      </c>
      <c r="F1756" s="17">
        <v>1</v>
      </c>
      <c r="H1756" s="73">
        <f t="shared" si="54"/>
        <v>0</v>
      </c>
      <c r="I1756" s="5" t="s">
        <v>6179</v>
      </c>
      <c r="J1756" s="5" t="s">
        <v>4672</v>
      </c>
      <c r="K1756" s="5" t="s">
        <v>4673</v>
      </c>
      <c r="L1756" s="5" t="s">
        <v>4674</v>
      </c>
    </row>
    <row r="1757" spans="1:12" ht="60" x14ac:dyDescent="0.25">
      <c r="A1757" s="13">
        <f t="shared" si="55"/>
        <v>1756</v>
      </c>
      <c r="B1757" s="14">
        <v>217497</v>
      </c>
      <c r="C1757" s="15" t="s">
        <v>1</v>
      </c>
      <c r="D1757" s="16" t="s">
        <v>6437</v>
      </c>
      <c r="E1757" s="16" t="s">
        <v>4225</v>
      </c>
      <c r="F1757" s="17">
        <v>1</v>
      </c>
      <c r="H1757" s="73">
        <f t="shared" si="54"/>
        <v>0</v>
      </c>
      <c r="I1757" s="5" t="s">
        <v>6179</v>
      </c>
      <c r="J1757" s="5" t="s">
        <v>4672</v>
      </c>
      <c r="K1757" s="5" t="s">
        <v>4673</v>
      </c>
      <c r="L1757" s="5" t="s">
        <v>4674</v>
      </c>
    </row>
    <row r="1758" spans="1:12" ht="60" x14ac:dyDescent="0.25">
      <c r="A1758" s="13">
        <f t="shared" si="55"/>
        <v>1757</v>
      </c>
      <c r="B1758" s="14">
        <v>217498</v>
      </c>
      <c r="C1758" s="15" t="s">
        <v>1</v>
      </c>
      <c r="D1758" s="16" t="s">
        <v>2695</v>
      </c>
      <c r="E1758" s="16" t="s">
        <v>2696</v>
      </c>
      <c r="F1758" s="17">
        <v>1</v>
      </c>
      <c r="H1758" s="73">
        <f t="shared" si="54"/>
        <v>0</v>
      </c>
      <c r="I1758" s="5" t="s">
        <v>6179</v>
      </c>
      <c r="J1758" s="5" t="s">
        <v>4672</v>
      </c>
      <c r="K1758" s="5" t="s">
        <v>4673</v>
      </c>
      <c r="L1758" s="5" t="s">
        <v>4674</v>
      </c>
    </row>
    <row r="1759" spans="1:12" ht="60" x14ac:dyDescent="0.25">
      <c r="A1759" s="13">
        <f t="shared" si="55"/>
        <v>1758</v>
      </c>
      <c r="B1759" s="14">
        <v>217499</v>
      </c>
      <c r="C1759" s="15" t="s">
        <v>1</v>
      </c>
      <c r="D1759" s="16" t="s">
        <v>2735</v>
      </c>
      <c r="E1759" s="16" t="s">
        <v>2736</v>
      </c>
      <c r="F1759" s="17">
        <v>6</v>
      </c>
      <c r="H1759" s="73">
        <f t="shared" si="54"/>
        <v>0</v>
      </c>
      <c r="I1759" s="5" t="s">
        <v>6179</v>
      </c>
      <c r="J1759" s="5" t="s">
        <v>4672</v>
      </c>
      <c r="K1759" s="5" t="s">
        <v>4673</v>
      </c>
      <c r="L1759" s="5" t="s">
        <v>4674</v>
      </c>
    </row>
    <row r="1760" spans="1:12" ht="60" x14ac:dyDescent="0.25">
      <c r="A1760" s="13">
        <f t="shared" si="55"/>
        <v>1759</v>
      </c>
      <c r="B1760" s="14">
        <v>217500</v>
      </c>
      <c r="C1760" s="15" t="s">
        <v>1</v>
      </c>
      <c r="D1760" s="16" t="s">
        <v>2586</v>
      </c>
      <c r="E1760" s="16" t="s">
        <v>3405</v>
      </c>
      <c r="F1760" s="17">
        <v>1</v>
      </c>
      <c r="H1760" s="73">
        <f t="shared" si="54"/>
        <v>0</v>
      </c>
      <c r="I1760" s="5" t="s">
        <v>6179</v>
      </c>
      <c r="J1760" s="5" t="s">
        <v>4672</v>
      </c>
      <c r="K1760" s="5" t="s">
        <v>4673</v>
      </c>
      <c r="L1760" s="5" t="s">
        <v>4674</v>
      </c>
    </row>
    <row r="1761" spans="1:12" ht="60" x14ac:dyDescent="0.25">
      <c r="A1761" s="13">
        <f t="shared" si="55"/>
        <v>1760</v>
      </c>
      <c r="B1761" s="14">
        <v>217501</v>
      </c>
      <c r="C1761" s="15" t="s">
        <v>1</v>
      </c>
      <c r="D1761" s="16" t="s">
        <v>3708</v>
      </c>
      <c r="E1761" s="16" t="s">
        <v>3709</v>
      </c>
      <c r="F1761" s="17">
        <v>1</v>
      </c>
      <c r="H1761" s="73">
        <f t="shared" si="54"/>
        <v>0</v>
      </c>
      <c r="I1761" s="5" t="s">
        <v>6179</v>
      </c>
      <c r="J1761" s="5" t="s">
        <v>4672</v>
      </c>
      <c r="K1761" s="5" t="s">
        <v>4673</v>
      </c>
      <c r="L1761" s="5" t="s">
        <v>4674</v>
      </c>
    </row>
    <row r="1762" spans="1:12" ht="75" x14ac:dyDescent="0.25">
      <c r="A1762" s="13">
        <f t="shared" si="55"/>
        <v>1761</v>
      </c>
      <c r="B1762" s="14">
        <v>217513</v>
      </c>
      <c r="C1762" s="15" t="s">
        <v>1</v>
      </c>
      <c r="D1762" s="16" t="s">
        <v>407</v>
      </c>
      <c r="E1762" s="16" t="s">
        <v>408</v>
      </c>
      <c r="F1762" s="17">
        <v>1</v>
      </c>
      <c r="H1762" s="73">
        <f t="shared" si="54"/>
        <v>0</v>
      </c>
      <c r="I1762" s="5" t="s">
        <v>6179</v>
      </c>
      <c r="J1762" s="5" t="s">
        <v>4672</v>
      </c>
      <c r="K1762" s="5" t="s">
        <v>4673</v>
      </c>
      <c r="L1762" s="5" t="s">
        <v>4674</v>
      </c>
    </row>
    <row r="1763" spans="1:12" ht="60" x14ac:dyDescent="0.25">
      <c r="A1763" s="13">
        <f t="shared" si="55"/>
        <v>1762</v>
      </c>
      <c r="B1763" s="14">
        <v>217524</v>
      </c>
      <c r="C1763" s="15" t="s">
        <v>1</v>
      </c>
      <c r="D1763" s="16" t="s">
        <v>930</v>
      </c>
      <c r="E1763" s="16" t="s">
        <v>931</v>
      </c>
      <c r="F1763" s="17">
        <v>1</v>
      </c>
      <c r="H1763" s="73">
        <f t="shared" si="54"/>
        <v>0</v>
      </c>
      <c r="I1763" s="5" t="s">
        <v>6179</v>
      </c>
      <c r="J1763" s="5" t="s">
        <v>4672</v>
      </c>
      <c r="K1763" s="5" t="s">
        <v>4673</v>
      </c>
      <c r="L1763" s="5" t="s">
        <v>4674</v>
      </c>
    </row>
    <row r="1764" spans="1:12" ht="60" x14ac:dyDescent="0.25">
      <c r="A1764" s="13">
        <f t="shared" si="55"/>
        <v>1763</v>
      </c>
      <c r="B1764" s="14">
        <v>217547</v>
      </c>
      <c r="C1764" s="15" t="s">
        <v>1</v>
      </c>
      <c r="D1764" s="16" t="s">
        <v>3161</v>
      </c>
      <c r="E1764" s="16" t="s">
        <v>5851</v>
      </c>
      <c r="F1764" s="17">
        <v>1</v>
      </c>
      <c r="H1764" s="73">
        <f t="shared" si="54"/>
        <v>0</v>
      </c>
      <c r="I1764" s="5" t="s">
        <v>4538</v>
      </c>
      <c r="J1764" s="5" t="s">
        <v>4539</v>
      </c>
      <c r="K1764" s="5" t="s">
        <v>4880</v>
      </c>
      <c r="L1764" s="5" t="s">
        <v>4881</v>
      </c>
    </row>
    <row r="1765" spans="1:12" ht="120" x14ac:dyDescent="0.25">
      <c r="A1765" s="13">
        <f t="shared" si="55"/>
        <v>1764</v>
      </c>
      <c r="B1765" s="14">
        <v>217548</v>
      </c>
      <c r="C1765" s="15" t="s">
        <v>1</v>
      </c>
      <c r="D1765" s="16" t="s">
        <v>4180</v>
      </c>
      <c r="E1765" s="16" t="s">
        <v>4181</v>
      </c>
      <c r="F1765" s="17">
        <v>1</v>
      </c>
      <c r="H1765" s="73">
        <f t="shared" si="54"/>
        <v>0</v>
      </c>
      <c r="I1765" s="5" t="s">
        <v>4538</v>
      </c>
      <c r="J1765" s="5" t="s">
        <v>4539</v>
      </c>
      <c r="K1765" s="5" t="s">
        <v>4880</v>
      </c>
      <c r="L1765" s="5" t="s">
        <v>4881</v>
      </c>
    </row>
    <row r="1766" spans="1:12" ht="45" x14ac:dyDescent="0.25">
      <c r="A1766" s="13">
        <f t="shared" si="55"/>
        <v>1765</v>
      </c>
      <c r="B1766" s="14">
        <v>217549</v>
      </c>
      <c r="C1766" s="15" t="s">
        <v>1</v>
      </c>
      <c r="D1766" s="16" t="s">
        <v>3749</v>
      </c>
      <c r="E1766" s="16" t="s">
        <v>3750</v>
      </c>
      <c r="F1766" s="17">
        <v>2</v>
      </c>
      <c r="H1766" s="73">
        <f t="shared" si="54"/>
        <v>0</v>
      </c>
      <c r="I1766" s="5" t="s">
        <v>4538</v>
      </c>
      <c r="J1766" s="5" t="s">
        <v>4539</v>
      </c>
      <c r="K1766" s="5" t="s">
        <v>4880</v>
      </c>
      <c r="L1766" s="5" t="s">
        <v>4881</v>
      </c>
    </row>
    <row r="1767" spans="1:12" ht="45" x14ac:dyDescent="0.25">
      <c r="A1767" s="13">
        <f t="shared" si="55"/>
        <v>1766</v>
      </c>
      <c r="B1767" s="14">
        <v>217550</v>
      </c>
      <c r="C1767" s="15" t="s">
        <v>1</v>
      </c>
      <c r="D1767" s="16" t="s">
        <v>3854</v>
      </c>
      <c r="E1767" s="16" t="s">
        <v>3855</v>
      </c>
      <c r="F1767" s="17">
        <v>1</v>
      </c>
      <c r="H1767" s="73">
        <f t="shared" si="54"/>
        <v>0</v>
      </c>
      <c r="I1767" s="5" t="s">
        <v>4538</v>
      </c>
      <c r="J1767" s="5" t="s">
        <v>4539</v>
      </c>
      <c r="K1767" s="5" t="s">
        <v>4880</v>
      </c>
      <c r="L1767" s="5" t="s">
        <v>4881</v>
      </c>
    </row>
    <row r="1768" spans="1:12" ht="45" x14ac:dyDescent="0.25">
      <c r="A1768" s="13">
        <f t="shared" si="55"/>
        <v>1767</v>
      </c>
      <c r="B1768" s="14">
        <v>217551</v>
      </c>
      <c r="C1768" s="15" t="s">
        <v>1</v>
      </c>
      <c r="D1768" s="16" t="s">
        <v>6438</v>
      </c>
      <c r="E1768" s="16" t="s">
        <v>3061</v>
      </c>
      <c r="F1768" s="17">
        <v>1</v>
      </c>
      <c r="H1768" s="73">
        <f t="shared" si="54"/>
        <v>0</v>
      </c>
      <c r="I1768" s="5" t="s">
        <v>4538</v>
      </c>
      <c r="J1768" s="5" t="s">
        <v>4539</v>
      </c>
      <c r="K1768" s="5" t="s">
        <v>4880</v>
      </c>
      <c r="L1768" s="5" t="s">
        <v>4881</v>
      </c>
    </row>
    <row r="1769" spans="1:12" ht="45" x14ac:dyDescent="0.25">
      <c r="A1769" s="13">
        <f t="shared" si="55"/>
        <v>1768</v>
      </c>
      <c r="B1769" s="14">
        <v>217552</v>
      </c>
      <c r="C1769" s="15" t="s">
        <v>1</v>
      </c>
      <c r="D1769" s="16" t="s">
        <v>3632</v>
      </c>
      <c r="E1769" s="16" t="s">
        <v>3633</v>
      </c>
      <c r="F1769" s="17">
        <v>1</v>
      </c>
      <c r="H1769" s="73">
        <f t="shared" si="54"/>
        <v>0</v>
      </c>
      <c r="I1769" s="5" t="s">
        <v>4538</v>
      </c>
      <c r="J1769" s="5" t="s">
        <v>4539</v>
      </c>
      <c r="K1769" s="5" t="s">
        <v>4880</v>
      </c>
      <c r="L1769" s="5" t="s">
        <v>4881</v>
      </c>
    </row>
    <row r="1770" spans="1:12" ht="45" x14ac:dyDescent="0.25">
      <c r="A1770" s="13">
        <f t="shared" si="55"/>
        <v>1769</v>
      </c>
      <c r="B1770" s="14">
        <v>217553</v>
      </c>
      <c r="C1770" s="15" t="s">
        <v>1</v>
      </c>
      <c r="D1770" s="16" t="s">
        <v>2798</v>
      </c>
      <c r="E1770" s="16" t="s">
        <v>2799</v>
      </c>
      <c r="F1770" s="17">
        <v>1</v>
      </c>
      <c r="H1770" s="73">
        <f t="shared" si="54"/>
        <v>0</v>
      </c>
      <c r="I1770" s="5" t="s">
        <v>4538</v>
      </c>
      <c r="J1770" s="5" t="s">
        <v>4539</v>
      </c>
      <c r="K1770" s="5" t="s">
        <v>4880</v>
      </c>
      <c r="L1770" s="5" t="s">
        <v>4881</v>
      </c>
    </row>
    <row r="1771" spans="1:12" ht="45" x14ac:dyDescent="0.25">
      <c r="A1771" s="13">
        <f t="shared" si="55"/>
        <v>1770</v>
      </c>
      <c r="B1771" s="14">
        <v>217554</v>
      </c>
      <c r="C1771" s="15" t="s">
        <v>1</v>
      </c>
      <c r="D1771" s="16" t="s">
        <v>4125</v>
      </c>
      <c r="E1771" s="16" t="s">
        <v>4126</v>
      </c>
      <c r="F1771" s="17">
        <v>1</v>
      </c>
      <c r="H1771" s="73">
        <f t="shared" si="54"/>
        <v>0</v>
      </c>
      <c r="I1771" s="5" t="s">
        <v>4538</v>
      </c>
      <c r="J1771" s="5" t="s">
        <v>4539</v>
      </c>
      <c r="K1771" s="5" t="s">
        <v>4880</v>
      </c>
      <c r="L1771" s="5" t="s">
        <v>4881</v>
      </c>
    </row>
    <row r="1772" spans="1:12" ht="45" x14ac:dyDescent="0.25">
      <c r="A1772" s="13">
        <f t="shared" si="55"/>
        <v>1771</v>
      </c>
      <c r="B1772" s="14">
        <v>217599</v>
      </c>
      <c r="C1772" s="15" t="s">
        <v>1</v>
      </c>
      <c r="D1772" s="19" t="s">
        <v>6552</v>
      </c>
      <c r="E1772" s="16" t="s">
        <v>6307</v>
      </c>
      <c r="F1772" s="17">
        <v>1</v>
      </c>
      <c r="H1772" s="73">
        <f t="shared" si="54"/>
        <v>0</v>
      </c>
      <c r="I1772" s="5" t="s">
        <v>4627</v>
      </c>
      <c r="J1772" s="5" t="s">
        <v>4628</v>
      </c>
      <c r="K1772" s="5" t="s">
        <v>4983</v>
      </c>
      <c r="L1772" s="5" t="s">
        <v>4984</v>
      </c>
    </row>
    <row r="1773" spans="1:12" ht="45" x14ac:dyDescent="0.25">
      <c r="A1773" s="13">
        <f t="shared" si="55"/>
        <v>1772</v>
      </c>
      <c r="B1773" s="14">
        <v>217600</v>
      </c>
      <c r="C1773" s="15" t="s">
        <v>1</v>
      </c>
      <c r="D1773" s="16" t="s">
        <v>1798</v>
      </c>
      <c r="E1773" s="16" t="s">
        <v>1799</v>
      </c>
      <c r="F1773" s="17">
        <v>1</v>
      </c>
      <c r="H1773" s="73">
        <f t="shared" si="54"/>
        <v>0</v>
      </c>
      <c r="I1773" s="5" t="s">
        <v>4627</v>
      </c>
      <c r="J1773" s="5" t="s">
        <v>4628</v>
      </c>
      <c r="K1773" s="5" t="s">
        <v>4983</v>
      </c>
      <c r="L1773" s="5" t="s">
        <v>4984</v>
      </c>
    </row>
    <row r="1774" spans="1:12" ht="45" x14ac:dyDescent="0.25">
      <c r="A1774" s="13">
        <f t="shared" si="55"/>
        <v>1773</v>
      </c>
      <c r="B1774" s="14">
        <v>217601</v>
      </c>
      <c r="C1774" s="15" t="s">
        <v>1</v>
      </c>
      <c r="D1774" s="16" t="s">
        <v>1856</v>
      </c>
      <c r="E1774" s="16" t="s">
        <v>1857</v>
      </c>
      <c r="F1774" s="17">
        <v>1</v>
      </c>
      <c r="H1774" s="73">
        <f t="shared" si="54"/>
        <v>0</v>
      </c>
      <c r="I1774" s="5" t="s">
        <v>4627</v>
      </c>
      <c r="J1774" s="5" t="s">
        <v>4628</v>
      </c>
      <c r="K1774" s="5" t="s">
        <v>4983</v>
      </c>
      <c r="L1774" s="5" t="s">
        <v>4984</v>
      </c>
    </row>
    <row r="1775" spans="1:12" ht="45" x14ac:dyDescent="0.25">
      <c r="A1775" s="13">
        <f t="shared" si="55"/>
        <v>1774</v>
      </c>
      <c r="B1775" s="14">
        <v>217602</v>
      </c>
      <c r="C1775" s="15" t="s">
        <v>1</v>
      </c>
      <c r="D1775" s="16" t="s">
        <v>1778</v>
      </c>
      <c r="E1775" s="16" t="s">
        <v>5852</v>
      </c>
      <c r="F1775" s="17">
        <v>1</v>
      </c>
      <c r="H1775" s="73">
        <f t="shared" si="54"/>
        <v>0</v>
      </c>
      <c r="I1775" s="5" t="s">
        <v>4627</v>
      </c>
      <c r="J1775" s="5" t="s">
        <v>4628</v>
      </c>
      <c r="K1775" s="5" t="s">
        <v>4983</v>
      </c>
      <c r="L1775" s="5" t="s">
        <v>4984</v>
      </c>
    </row>
    <row r="1776" spans="1:12" ht="30" x14ac:dyDescent="0.25">
      <c r="A1776" s="13">
        <f t="shared" si="55"/>
        <v>1775</v>
      </c>
      <c r="B1776" s="14">
        <v>217603</v>
      </c>
      <c r="C1776" s="15" t="s">
        <v>1</v>
      </c>
      <c r="D1776" s="16" t="s">
        <v>2102</v>
      </c>
      <c r="E1776" s="16" t="s">
        <v>2103</v>
      </c>
      <c r="F1776" s="17">
        <v>1</v>
      </c>
      <c r="H1776" s="73">
        <f t="shared" si="54"/>
        <v>0</v>
      </c>
      <c r="I1776" s="5" t="s">
        <v>4627</v>
      </c>
      <c r="J1776" s="5" t="s">
        <v>4628</v>
      </c>
      <c r="K1776" s="5" t="s">
        <v>4983</v>
      </c>
      <c r="L1776" s="5" t="s">
        <v>4984</v>
      </c>
    </row>
    <row r="1777" spans="1:12" ht="90" x14ac:dyDescent="0.25">
      <c r="A1777" s="13">
        <f t="shared" si="55"/>
        <v>1776</v>
      </c>
      <c r="B1777" s="14">
        <v>217979</v>
      </c>
      <c r="C1777" s="15" t="s">
        <v>1</v>
      </c>
      <c r="D1777" s="16" t="s">
        <v>2235</v>
      </c>
      <c r="E1777" s="16" t="s">
        <v>5853</v>
      </c>
      <c r="F1777" s="17">
        <v>1</v>
      </c>
      <c r="H1777" s="73">
        <f t="shared" si="54"/>
        <v>0</v>
      </c>
      <c r="I1777" s="5" t="s">
        <v>4534</v>
      </c>
      <c r="J1777" s="5" t="s">
        <v>4535</v>
      </c>
      <c r="K1777" s="5" t="s">
        <v>4790</v>
      </c>
      <c r="L1777" s="5" t="s">
        <v>4791</v>
      </c>
    </row>
    <row r="1778" spans="1:12" ht="60" x14ac:dyDescent="0.25">
      <c r="A1778" s="13">
        <f t="shared" si="55"/>
        <v>1777</v>
      </c>
      <c r="B1778" s="14">
        <v>217980</v>
      </c>
      <c r="C1778" s="15" t="s">
        <v>1</v>
      </c>
      <c r="D1778" s="16" t="s">
        <v>219</v>
      </c>
      <c r="E1778" s="19" t="s">
        <v>6231</v>
      </c>
      <c r="F1778" s="17">
        <v>2</v>
      </c>
      <c r="H1778" s="73">
        <f t="shared" si="54"/>
        <v>0</v>
      </c>
      <c r="I1778" s="5" t="s">
        <v>4534</v>
      </c>
      <c r="J1778" s="5" t="s">
        <v>4535</v>
      </c>
      <c r="K1778" s="5" t="s">
        <v>4790</v>
      </c>
      <c r="L1778" s="5" t="s">
        <v>4791</v>
      </c>
    </row>
    <row r="1779" spans="1:12" ht="60" x14ac:dyDescent="0.25">
      <c r="A1779" s="13">
        <f t="shared" si="55"/>
        <v>1778</v>
      </c>
      <c r="B1779" s="14">
        <v>217981</v>
      </c>
      <c r="C1779" s="15" t="s">
        <v>1</v>
      </c>
      <c r="D1779" s="16" t="s">
        <v>1106</v>
      </c>
      <c r="E1779" s="16" t="s">
        <v>5854</v>
      </c>
      <c r="F1779" s="17">
        <v>1</v>
      </c>
      <c r="H1779" s="73">
        <f t="shared" si="54"/>
        <v>0</v>
      </c>
      <c r="I1779" s="5" t="s">
        <v>4534</v>
      </c>
      <c r="J1779" s="5" t="s">
        <v>4535</v>
      </c>
      <c r="K1779" s="5" t="s">
        <v>4790</v>
      </c>
      <c r="L1779" s="5" t="s">
        <v>4791</v>
      </c>
    </row>
    <row r="1780" spans="1:12" ht="60" x14ac:dyDescent="0.25">
      <c r="A1780" s="13">
        <f t="shared" si="55"/>
        <v>1779</v>
      </c>
      <c r="B1780" s="14">
        <v>217982</v>
      </c>
      <c r="C1780" s="15" t="s">
        <v>1</v>
      </c>
      <c r="D1780" s="16" t="s">
        <v>2204</v>
      </c>
      <c r="E1780" s="16" t="s">
        <v>5855</v>
      </c>
      <c r="F1780" s="17">
        <v>1</v>
      </c>
      <c r="H1780" s="73">
        <f t="shared" si="54"/>
        <v>0</v>
      </c>
      <c r="I1780" s="5" t="s">
        <v>4534</v>
      </c>
      <c r="J1780" s="5" t="s">
        <v>4535</v>
      </c>
      <c r="K1780" s="5" t="s">
        <v>4790</v>
      </c>
      <c r="L1780" s="5" t="s">
        <v>4791</v>
      </c>
    </row>
    <row r="1781" spans="1:12" ht="75" x14ac:dyDescent="0.25">
      <c r="A1781" s="13">
        <f t="shared" si="55"/>
        <v>1780</v>
      </c>
      <c r="B1781" s="14">
        <v>217983</v>
      </c>
      <c r="C1781" s="15" t="s">
        <v>1</v>
      </c>
      <c r="D1781" s="16" t="s">
        <v>1670</v>
      </c>
      <c r="E1781" s="16" t="s">
        <v>5856</v>
      </c>
      <c r="F1781" s="17">
        <v>1</v>
      </c>
      <c r="H1781" s="73">
        <f t="shared" si="54"/>
        <v>0</v>
      </c>
      <c r="I1781" s="5" t="s">
        <v>4534</v>
      </c>
      <c r="J1781" s="5" t="s">
        <v>4535</v>
      </c>
      <c r="K1781" s="5" t="s">
        <v>4790</v>
      </c>
      <c r="L1781" s="5" t="s">
        <v>4791</v>
      </c>
    </row>
    <row r="1782" spans="1:12" ht="60" x14ac:dyDescent="0.25">
      <c r="A1782" s="13">
        <f t="shared" si="55"/>
        <v>1781</v>
      </c>
      <c r="B1782" s="14">
        <v>217984</v>
      </c>
      <c r="C1782" s="15" t="s">
        <v>1</v>
      </c>
      <c r="D1782" s="16" t="s">
        <v>1741</v>
      </c>
      <c r="E1782" s="16" t="s">
        <v>5857</v>
      </c>
      <c r="F1782" s="17">
        <v>1</v>
      </c>
      <c r="H1782" s="73">
        <f t="shared" si="54"/>
        <v>0</v>
      </c>
      <c r="I1782" s="5" t="s">
        <v>4534</v>
      </c>
      <c r="J1782" s="5" t="s">
        <v>4535</v>
      </c>
      <c r="K1782" s="5" t="s">
        <v>4790</v>
      </c>
      <c r="L1782" s="5" t="s">
        <v>4791</v>
      </c>
    </row>
    <row r="1783" spans="1:12" ht="45" x14ac:dyDescent="0.25">
      <c r="A1783" s="13">
        <f t="shared" si="55"/>
        <v>1782</v>
      </c>
      <c r="B1783" s="14">
        <v>217987</v>
      </c>
      <c r="C1783" s="15" t="s">
        <v>1</v>
      </c>
      <c r="D1783" s="16" t="s">
        <v>2222</v>
      </c>
      <c r="E1783" s="16" t="s">
        <v>5858</v>
      </c>
      <c r="F1783" s="17">
        <v>1</v>
      </c>
      <c r="H1783" s="73">
        <f t="shared" si="54"/>
        <v>0</v>
      </c>
      <c r="I1783" s="5" t="s">
        <v>4534</v>
      </c>
      <c r="J1783" s="5" t="s">
        <v>4535</v>
      </c>
      <c r="K1783" s="5" t="s">
        <v>4790</v>
      </c>
      <c r="L1783" s="5" t="s">
        <v>4791</v>
      </c>
    </row>
    <row r="1784" spans="1:12" ht="30" x14ac:dyDescent="0.25">
      <c r="A1784" s="13">
        <f t="shared" si="55"/>
        <v>1783</v>
      </c>
      <c r="B1784" s="14">
        <v>218010</v>
      </c>
      <c r="C1784" s="15" t="s">
        <v>1</v>
      </c>
      <c r="D1784" s="16" t="s">
        <v>4431</v>
      </c>
      <c r="E1784" s="16" t="s">
        <v>4432</v>
      </c>
      <c r="F1784" s="17">
        <v>1</v>
      </c>
      <c r="H1784" s="73">
        <f t="shared" si="54"/>
        <v>0</v>
      </c>
      <c r="I1784" s="5" t="s">
        <v>4715</v>
      </c>
      <c r="J1784" s="5" t="s">
        <v>4716</v>
      </c>
      <c r="K1784" s="5" t="s">
        <v>5328</v>
      </c>
      <c r="L1784" s="5" t="s">
        <v>5329</v>
      </c>
    </row>
    <row r="1785" spans="1:12" ht="30" x14ac:dyDescent="0.25">
      <c r="A1785" s="13">
        <f t="shared" si="55"/>
        <v>1784</v>
      </c>
      <c r="B1785" s="14">
        <v>218011</v>
      </c>
      <c r="C1785" s="15" t="s">
        <v>1</v>
      </c>
      <c r="D1785" s="16" t="s">
        <v>4394</v>
      </c>
      <c r="E1785" s="16" t="s">
        <v>4395</v>
      </c>
      <c r="F1785" s="17">
        <v>1</v>
      </c>
      <c r="H1785" s="73">
        <f t="shared" si="54"/>
        <v>0</v>
      </c>
      <c r="I1785" s="5" t="s">
        <v>4715</v>
      </c>
      <c r="J1785" s="5" t="s">
        <v>4716</v>
      </c>
      <c r="K1785" s="5" t="s">
        <v>5328</v>
      </c>
      <c r="L1785" s="5" t="s">
        <v>5329</v>
      </c>
    </row>
    <row r="1786" spans="1:12" ht="30" x14ac:dyDescent="0.25">
      <c r="A1786" s="13">
        <f t="shared" si="55"/>
        <v>1785</v>
      </c>
      <c r="B1786" s="14">
        <v>218012</v>
      </c>
      <c r="C1786" s="15" t="s">
        <v>1</v>
      </c>
      <c r="D1786" s="16" t="s">
        <v>4333</v>
      </c>
      <c r="E1786" s="16" t="s">
        <v>4334</v>
      </c>
      <c r="F1786" s="17">
        <v>1</v>
      </c>
      <c r="H1786" s="73">
        <f t="shared" si="54"/>
        <v>0</v>
      </c>
      <c r="I1786" s="5" t="s">
        <v>4715</v>
      </c>
      <c r="J1786" s="5" t="s">
        <v>4716</v>
      </c>
      <c r="K1786" s="5" t="s">
        <v>5328</v>
      </c>
      <c r="L1786" s="5" t="s">
        <v>5329</v>
      </c>
    </row>
    <row r="1787" spans="1:12" ht="30" x14ac:dyDescent="0.25">
      <c r="A1787" s="13">
        <f t="shared" si="55"/>
        <v>1786</v>
      </c>
      <c r="B1787" s="14">
        <v>218013</v>
      </c>
      <c r="C1787" s="15" t="s">
        <v>1</v>
      </c>
      <c r="D1787" s="16" t="s">
        <v>4336</v>
      </c>
      <c r="E1787" s="16" t="s">
        <v>4337</v>
      </c>
      <c r="F1787" s="17">
        <v>1</v>
      </c>
      <c r="H1787" s="73">
        <f t="shared" si="54"/>
        <v>0</v>
      </c>
      <c r="I1787" s="5" t="s">
        <v>4715</v>
      </c>
      <c r="J1787" s="5" t="s">
        <v>4716</v>
      </c>
      <c r="K1787" s="5" t="s">
        <v>5328</v>
      </c>
      <c r="L1787" s="5" t="s">
        <v>5329</v>
      </c>
    </row>
    <row r="1788" spans="1:12" ht="30" x14ac:dyDescent="0.25">
      <c r="A1788" s="13">
        <f t="shared" si="55"/>
        <v>1787</v>
      </c>
      <c r="B1788" s="14">
        <v>218014</v>
      </c>
      <c r="C1788" s="15" t="s">
        <v>1</v>
      </c>
      <c r="D1788" s="16" t="s">
        <v>4372</v>
      </c>
      <c r="E1788" s="16" t="s">
        <v>4373</v>
      </c>
      <c r="F1788" s="17">
        <v>1</v>
      </c>
      <c r="H1788" s="73">
        <f t="shared" si="54"/>
        <v>0</v>
      </c>
      <c r="I1788" s="5" t="s">
        <v>4715</v>
      </c>
      <c r="J1788" s="5" t="s">
        <v>4716</v>
      </c>
      <c r="K1788" s="5" t="s">
        <v>5328</v>
      </c>
      <c r="L1788" s="5" t="s">
        <v>5329</v>
      </c>
    </row>
    <row r="1789" spans="1:12" ht="30" x14ac:dyDescent="0.25">
      <c r="A1789" s="13">
        <f t="shared" si="55"/>
        <v>1788</v>
      </c>
      <c r="B1789" s="14">
        <v>218015</v>
      </c>
      <c r="C1789" s="15" t="s">
        <v>1</v>
      </c>
      <c r="D1789" s="16" t="s">
        <v>4370</v>
      </c>
      <c r="E1789" s="16" t="s">
        <v>4371</v>
      </c>
      <c r="F1789" s="17">
        <v>1</v>
      </c>
      <c r="H1789" s="73">
        <f t="shared" si="54"/>
        <v>0</v>
      </c>
      <c r="I1789" s="5" t="s">
        <v>4715</v>
      </c>
      <c r="J1789" s="5" t="s">
        <v>4716</v>
      </c>
      <c r="K1789" s="5" t="s">
        <v>5328</v>
      </c>
      <c r="L1789" s="5" t="s">
        <v>5329</v>
      </c>
    </row>
    <row r="1790" spans="1:12" ht="30" x14ac:dyDescent="0.25">
      <c r="A1790" s="13">
        <f t="shared" si="55"/>
        <v>1789</v>
      </c>
      <c r="B1790" s="14">
        <v>218016</v>
      </c>
      <c r="C1790" s="15" t="s">
        <v>1</v>
      </c>
      <c r="D1790" s="16" t="s">
        <v>4360</v>
      </c>
      <c r="E1790" s="16" t="s">
        <v>4361</v>
      </c>
      <c r="F1790" s="17">
        <v>1</v>
      </c>
      <c r="H1790" s="73">
        <f t="shared" si="54"/>
        <v>0</v>
      </c>
      <c r="I1790" s="5" t="s">
        <v>4715</v>
      </c>
      <c r="J1790" s="5" t="s">
        <v>4716</v>
      </c>
      <c r="K1790" s="5" t="s">
        <v>5328</v>
      </c>
      <c r="L1790" s="5" t="s">
        <v>5329</v>
      </c>
    </row>
    <row r="1791" spans="1:12" ht="30" x14ac:dyDescent="0.25">
      <c r="A1791" s="13">
        <f t="shared" si="55"/>
        <v>1790</v>
      </c>
      <c r="B1791" s="14">
        <v>218017</v>
      </c>
      <c r="C1791" s="15" t="s">
        <v>1</v>
      </c>
      <c r="D1791" s="16" t="s">
        <v>4400</v>
      </c>
      <c r="E1791" s="16" t="s">
        <v>4401</v>
      </c>
      <c r="F1791" s="17">
        <v>1</v>
      </c>
      <c r="H1791" s="73">
        <f t="shared" si="54"/>
        <v>0</v>
      </c>
      <c r="I1791" s="5" t="s">
        <v>4715</v>
      </c>
      <c r="J1791" s="5" t="s">
        <v>4716</v>
      </c>
      <c r="K1791" s="5" t="s">
        <v>5328</v>
      </c>
      <c r="L1791" s="5" t="s">
        <v>5329</v>
      </c>
    </row>
    <row r="1792" spans="1:12" ht="30" x14ac:dyDescent="0.25">
      <c r="A1792" s="13">
        <f t="shared" si="55"/>
        <v>1791</v>
      </c>
      <c r="B1792" s="14">
        <v>218018</v>
      </c>
      <c r="C1792" s="15" t="s">
        <v>1</v>
      </c>
      <c r="D1792" s="16" t="s">
        <v>4417</v>
      </c>
      <c r="E1792" s="16" t="s">
        <v>4418</v>
      </c>
      <c r="F1792" s="17">
        <v>1</v>
      </c>
      <c r="H1792" s="73">
        <f t="shared" si="54"/>
        <v>0</v>
      </c>
      <c r="I1792" s="5" t="s">
        <v>4715</v>
      </c>
      <c r="J1792" s="5" t="s">
        <v>4716</v>
      </c>
      <c r="K1792" s="5" t="s">
        <v>5328</v>
      </c>
      <c r="L1792" s="5" t="s">
        <v>5329</v>
      </c>
    </row>
    <row r="1793" spans="1:12" ht="30" x14ac:dyDescent="0.25">
      <c r="A1793" s="13">
        <f t="shared" si="55"/>
        <v>1792</v>
      </c>
      <c r="B1793" s="14">
        <v>218019</v>
      </c>
      <c r="C1793" s="15" t="s">
        <v>1</v>
      </c>
      <c r="D1793" s="16" t="s">
        <v>4398</v>
      </c>
      <c r="E1793" s="16" t="s">
        <v>4399</v>
      </c>
      <c r="F1793" s="17">
        <v>1</v>
      </c>
      <c r="H1793" s="73">
        <f t="shared" si="54"/>
        <v>0</v>
      </c>
      <c r="I1793" s="5" t="s">
        <v>4715</v>
      </c>
      <c r="J1793" s="5" t="s">
        <v>4716</v>
      </c>
      <c r="K1793" s="5" t="s">
        <v>5328</v>
      </c>
      <c r="L1793" s="5" t="s">
        <v>5329</v>
      </c>
    </row>
    <row r="1794" spans="1:12" ht="30" x14ac:dyDescent="0.25">
      <c r="A1794" s="13">
        <f t="shared" si="55"/>
        <v>1793</v>
      </c>
      <c r="B1794" s="14">
        <v>218020</v>
      </c>
      <c r="C1794" s="15" t="s">
        <v>1</v>
      </c>
      <c r="D1794" s="16" t="s">
        <v>4344</v>
      </c>
      <c r="E1794" s="16" t="s">
        <v>4345</v>
      </c>
      <c r="F1794" s="17">
        <v>1</v>
      </c>
      <c r="H1794" s="73">
        <f t="shared" ref="H1794:H1857" si="56">F1794*G1794</f>
        <v>0</v>
      </c>
      <c r="I1794" s="5" t="s">
        <v>4715</v>
      </c>
      <c r="J1794" s="5" t="s">
        <v>4716</v>
      </c>
      <c r="K1794" s="5" t="s">
        <v>5328</v>
      </c>
      <c r="L1794" s="5" t="s">
        <v>5329</v>
      </c>
    </row>
    <row r="1795" spans="1:12" ht="30" x14ac:dyDescent="0.25">
      <c r="A1795" s="13">
        <f t="shared" ref="A1795:A1858" si="57">ROW(A1794)</f>
        <v>1794</v>
      </c>
      <c r="B1795" s="14">
        <v>218021</v>
      </c>
      <c r="C1795" s="15" t="s">
        <v>1</v>
      </c>
      <c r="D1795" s="16" t="s">
        <v>4413</v>
      </c>
      <c r="E1795" s="16" t="s">
        <v>4414</v>
      </c>
      <c r="F1795" s="17">
        <v>1</v>
      </c>
      <c r="H1795" s="73">
        <f t="shared" si="56"/>
        <v>0</v>
      </c>
      <c r="I1795" s="5" t="s">
        <v>4715</v>
      </c>
      <c r="J1795" s="5" t="s">
        <v>4716</v>
      </c>
      <c r="K1795" s="5" t="s">
        <v>5328</v>
      </c>
      <c r="L1795" s="5" t="s">
        <v>5329</v>
      </c>
    </row>
    <row r="1796" spans="1:12" ht="30" x14ac:dyDescent="0.25">
      <c r="A1796" s="13">
        <f t="shared" si="57"/>
        <v>1795</v>
      </c>
      <c r="B1796" s="14">
        <v>218022</v>
      </c>
      <c r="C1796" s="15" t="s">
        <v>1</v>
      </c>
      <c r="D1796" s="16" t="s">
        <v>4358</v>
      </c>
      <c r="E1796" s="16" t="s">
        <v>4359</v>
      </c>
      <c r="F1796" s="17">
        <v>1</v>
      </c>
      <c r="H1796" s="73">
        <f t="shared" si="56"/>
        <v>0</v>
      </c>
      <c r="I1796" s="5" t="s">
        <v>4715</v>
      </c>
      <c r="J1796" s="5" t="s">
        <v>4716</v>
      </c>
      <c r="K1796" s="5" t="s">
        <v>5328</v>
      </c>
      <c r="L1796" s="5" t="s">
        <v>5329</v>
      </c>
    </row>
    <row r="1797" spans="1:12" ht="30" x14ac:dyDescent="0.25">
      <c r="A1797" s="13">
        <f t="shared" si="57"/>
        <v>1796</v>
      </c>
      <c r="B1797" s="14">
        <v>218023</v>
      </c>
      <c r="C1797" s="15" t="s">
        <v>1</v>
      </c>
      <c r="D1797" s="16" t="s">
        <v>4374</v>
      </c>
      <c r="E1797" s="16" t="s">
        <v>4375</v>
      </c>
      <c r="F1797" s="17">
        <v>1</v>
      </c>
      <c r="H1797" s="73">
        <f t="shared" si="56"/>
        <v>0</v>
      </c>
      <c r="I1797" s="5" t="s">
        <v>4715</v>
      </c>
      <c r="J1797" s="5" t="s">
        <v>4716</v>
      </c>
      <c r="K1797" s="5" t="s">
        <v>5328</v>
      </c>
      <c r="L1797" s="5" t="s">
        <v>5329</v>
      </c>
    </row>
    <row r="1798" spans="1:12" ht="45" x14ac:dyDescent="0.25">
      <c r="A1798" s="13">
        <f t="shared" si="57"/>
        <v>1797</v>
      </c>
      <c r="B1798" s="14">
        <v>218075</v>
      </c>
      <c r="C1798" s="15" t="s">
        <v>1</v>
      </c>
      <c r="D1798" s="16" t="s">
        <v>133</v>
      </c>
      <c r="E1798" s="16" t="s">
        <v>134</v>
      </c>
      <c r="F1798" s="17">
        <v>1</v>
      </c>
      <c r="H1798" s="73">
        <f t="shared" si="56"/>
        <v>0</v>
      </c>
      <c r="I1798" s="5" t="s">
        <v>4619</v>
      </c>
      <c r="J1798" s="5" t="s">
        <v>4620</v>
      </c>
      <c r="K1798" s="5" t="s">
        <v>4621</v>
      </c>
      <c r="L1798" s="5" t="s">
        <v>4622</v>
      </c>
    </row>
    <row r="1799" spans="1:12" ht="45" x14ac:dyDescent="0.25">
      <c r="A1799" s="13">
        <f t="shared" si="57"/>
        <v>1798</v>
      </c>
      <c r="B1799" s="14">
        <v>218150</v>
      </c>
      <c r="C1799" s="15" t="s">
        <v>1</v>
      </c>
      <c r="D1799" s="16" t="s">
        <v>2716</v>
      </c>
      <c r="E1799" s="16" t="s">
        <v>2717</v>
      </c>
      <c r="F1799" s="17">
        <v>1</v>
      </c>
      <c r="H1799" s="73">
        <f t="shared" si="56"/>
        <v>0</v>
      </c>
      <c r="I1799" s="5" t="s">
        <v>4884</v>
      </c>
      <c r="J1799" s="5" t="s">
        <v>4620</v>
      </c>
      <c r="K1799" s="5" t="s">
        <v>5142</v>
      </c>
      <c r="L1799" s="5" t="s">
        <v>5143</v>
      </c>
    </row>
    <row r="1800" spans="1:12" ht="45" x14ac:dyDescent="0.25">
      <c r="A1800" s="13">
        <f t="shared" si="57"/>
        <v>1799</v>
      </c>
      <c r="B1800" s="14">
        <v>218261</v>
      </c>
      <c r="C1800" s="15" t="s">
        <v>1</v>
      </c>
      <c r="D1800" s="16" t="s">
        <v>1173</v>
      </c>
      <c r="E1800" s="16" t="s">
        <v>1174</v>
      </c>
      <c r="F1800" s="17">
        <v>1</v>
      </c>
      <c r="H1800" s="73">
        <f t="shared" si="56"/>
        <v>0</v>
      </c>
      <c r="I1800" s="5" t="s">
        <v>4619</v>
      </c>
      <c r="J1800" s="5" t="s">
        <v>4620</v>
      </c>
      <c r="K1800" s="5" t="s">
        <v>4763</v>
      </c>
      <c r="L1800" s="5" t="s">
        <v>4764</v>
      </c>
    </row>
    <row r="1801" spans="1:12" ht="30" x14ac:dyDescent="0.25">
      <c r="A1801" s="13">
        <f t="shared" si="57"/>
        <v>1800</v>
      </c>
      <c r="B1801" s="14">
        <v>218262</v>
      </c>
      <c r="C1801" s="15" t="s">
        <v>1</v>
      </c>
      <c r="D1801" s="16" t="s">
        <v>1234</v>
      </c>
      <c r="E1801" s="16" t="s">
        <v>1235</v>
      </c>
      <c r="F1801" s="17">
        <v>1</v>
      </c>
      <c r="H1801" s="73">
        <f t="shared" si="56"/>
        <v>0</v>
      </c>
      <c r="I1801" s="5" t="s">
        <v>4619</v>
      </c>
      <c r="J1801" s="5" t="s">
        <v>4620</v>
      </c>
      <c r="K1801" s="5" t="s">
        <v>4763</v>
      </c>
      <c r="L1801" s="5" t="s">
        <v>4764</v>
      </c>
    </row>
    <row r="1802" spans="1:12" ht="90" x14ac:dyDescent="0.25">
      <c r="A1802" s="13">
        <f t="shared" si="57"/>
        <v>1801</v>
      </c>
      <c r="B1802" s="14">
        <v>218365</v>
      </c>
      <c r="C1802" s="15" t="s">
        <v>1</v>
      </c>
      <c r="D1802" s="16" t="s">
        <v>3727</v>
      </c>
      <c r="E1802" s="16" t="s">
        <v>5859</v>
      </c>
      <c r="F1802" s="17">
        <v>1</v>
      </c>
      <c r="H1802" s="73">
        <f t="shared" si="56"/>
        <v>0</v>
      </c>
      <c r="I1802" s="5" t="s">
        <v>4704</v>
      </c>
      <c r="J1802" s="5" t="s">
        <v>4705</v>
      </c>
      <c r="K1802" s="5" t="s">
        <v>5064</v>
      </c>
      <c r="L1802" s="5" t="s">
        <v>5065</v>
      </c>
    </row>
    <row r="1803" spans="1:12" ht="45" x14ac:dyDescent="0.25">
      <c r="A1803" s="13">
        <f t="shared" si="57"/>
        <v>1802</v>
      </c>
      <c r="B1803" s="14">
        <v>218366</v>
      </c>
      <c r="C1803" s="15" t="s">
        <v>1</v>
      </c>
      <c r="D1803" s="16" t="s">
        <v>2487</v>
      </c>
      <c r="E1803" s="16" t="s">
        <v>2488</v>
      </c>
      <c r="F1803" s="17">
        <v>1</v>
      </c>
      <c r="H1803" s="73">
        <f t="shared" si="56"/>
        <v>0</v>
      </c>
      <c r="I1803" s="5" t="s">
        <v>4704</v>
      </c>
      <c r="J1803" s="5" t="s">
        <v>4705</v>
      </c>
      <c r="K1803" s="5" t="s">
        <v>5064</v>
      </c>
      <c r="L1803" s="5" t="s">
        <v>5065</v>
      </c>
    </row>
    <row r="1804" spans="1:12" ht="60" x14ac:dyDescent="0.25">
      <c r="A1804" s="13">
        <f t="shared" si="57"/>
        <v>1803</v>
      </c>
      <c r="B1804" s="14">
        <v>218367</v>
      </c>
      <c r="C1804" s="15" t="s">
        <v>1</v>
      </c>
      <c r="D1804" s="16" t="s">
        <v>2455</v>
      </c>
      <c r="E1804" s="16" t="s">
        <v>2456</v>
      </c>
      <c r="F1804" s="17">
        <v>1</v>
      </c>
      <c r="H1804" s="73">
        <f t="shared" si="56"/>
        <v>0</v>
      </c>
      <c r="I1804" s="5" t="s">
        <v>4704</v>
      </c>
      <c r="J1804" s="5" t="s">
        <v>4705</v>
      </c>
      <c r="K1804" s="5" t="s">
        <v>5064</v>
      </c>
      <c r="L1804" s="5" t="s">
        <v>5065</v>
      </c>
    </row>
    <row r="1805" spans="1:12" ht="30" x14ac:dyDescent="0.25">
      <c r="A1805" s="13">
        <f t="shared" si="57"/>
        <v>1804</v>
      </c>
      <c r="B1805" s="14">
        <v>218400</v>
      </c>
      <c r="C1805" s="15" t="s">
        <v>1</v>
      </c>
      <c r="D1805" s="16" t="s">
        <v>2955</v>
      </c>
      <c r="E1805" s="16" t="s">
        <v>2956</v>
      </c>
      <c r="F1805" s="17">
        <v>1</v>
      </c>
      <c r="H1805" s="73">
        <f t="shared" si="56"/>
        <v>0</v>
      </c>
      <c r="I1805" s="5" t="s">
        <v>4542</v>
      </c>
      <c r="J1805" s="5" t="s">
        <v>4543</v>
      </c>
      <c r="K1805" s="5" t="s">
        <v>4981</v>
      </c>
      <c r="L1805" s="5" t="s">
        <v>4982</v>
      </c>
    </row>
    <row r="1806" spans="1:12" ht="30" x14ac:dyDescent="0.25">
      <c r="A1806" s="13">
        <f t="shared" si="57"/>
        <v>1805</v>
      </c>
      <c r="B1806" s="14">
        <v>218401</v>
      </c>
      <c r="C1806" s="15" t="s">
        <v>1</v>
      </c>
      <c r="D1806" s="16" t="s">
        <v>4024</v>
      </c>
      <c r="E1806" s="16" t="s">
        <v>4025</v>
      </c>
      <c r="F1806" s="17">
        <v>1</v>
      </c>
      <c r="H1806" s="73">
        <f t="shared" si="56"/>
        <v>0</v>
      </c>
      <c r="I1806" s="5" t="s">
        <v>4542</v>
      </c>
      <c r="J1806" s="5" t="s">
        <v>4543</v>
      </c>
      <c r="K1806" s="5" t="s">
        <v>4981</v>
      </c>
      <c r="L1806" s="5" t="s">
        <v>4982</v>
      </c>
    </row>
    <row r="1807" spans="1:12" ht="60" x14ac:dyDescent="0.25">
      <c r="A1807" s="13">
        <f t="shared" si="57"/>
        <v>1806</v>
      </c>
      <c r="B1807" s="14">
        <v>218525</v>
      </c>
      <c r="C1807" s="15" t="s">
        <v>1</v>
      </c>
      <c r="D1807" s="16" t="s">
        <v>2903</v>
      </c>
      <c r="E1807" s="16" t="s">
        <v>2904</v>
      </c>
      <c r="F1807" s="17">
        <v>2</v>
      </c>
      <c r="H1807" s="73">
        <f t="shared" si="56"/>
        <v>0</v>
      </c>
      <c r="I1807" s="5" t="s">
        <v>6179</v>
      </c>
      <c r="J1807" s="5" t="s">
        <v>4672</v>
      </c>
      <c r="K1807" s="5" t="s">
        <v>4673</v>
      </c>
      <c r="L1807" s="5" t="s">
        <v>4674</v>
      </c>
    </row>
    <row r="1808" spans="1:12" ht="60" x14ac:dyDescent="0.25">
      <c r="A1808" s="13">
        <f t="shared" si="57"/>
        <v>1807</v>
      </c>
      <c r="B1808" s="14">
        <v>218526</v>
      </c>
      <c r="C1808" s="15" t="s">
        <v>1</v>
      </c>
      <c r="D1808" s="16" t="s">
        <v>4021</v>
      </c>
      <c r="E1808" s="16" t="s">
        <v>4022</v>
      </c>
      <c r="F1808" s="17">
        <v>1</v>
      </c>
      <c r="H1808" s="73">
        <f t="shared" si="56"/>
        <v>0</v>
      </c>
      <c r="I1808" s="5" t="s">
        <v>6179</v>
      </c>
      <c r="J1808" s="5" t="s">
        <v>4672</v>
      </c>
      <c r="K1808" s="5" t="s">
        <v>4673</v>
      </c>
      <c r="L1808" s="5" t="s">
        <v>4674</v>
      </c>
    </row>
    <row r="1809" spans="1:12" ht="60" x14ac:dyDescent="0.25">
      <c r="A1809" s="13">
        <f t="shared" si="57"/>
        <v>1808</v>
      </c>
      <c r="B1809" s="14">
        <v>218598</v>
      </c>
      <c r="C1809" s="15" t="s">
        <v>1</v>
      </c>
      <c r="D1809" s="16" t="s">
        <v>2747</v>
      </c>
      <c r="E1809" s="16" t="s">
        <v>2748</v>
      </c>
      <c r="F1809" s="17">
        <v>10</v>
      </c>
      <c r="H1809" s="73">
        <f t="shared" si="56"/>
        <v>0</v>
      </c>
      <c r="I1809" s="5" t="s">
        <v>6179</v>
      </c>
      <c r="J1809" s="5" t="s">
        <v>4672</v>
      </c>
      <c r="K1809" s="5" t="s">
        <v>4673</v>
      </c>
      <c r="L1809" s="5" t="s">
        <v>4674</v>
      </c>
    </row>
    <row r="1810" spans="1:12" ht="60" x14ac:dyDescent="0.25">
      <c r="A1810" s="13">
        <f t="shared" si="57"/>
        <v>1809</v>
      </c>
      <c r="B1810" s="14">
        <v>218599</v>
      </c>
      <c r="C1810" s="15" t="s">
        <v>1</v>
      </c>
      <c r="D1810" s="16" t="s">
        <v>2888</v>
      </c>
      <c r="E1810" s="16" t="s">
        <v>2889</v>
      </c>
      <c r="F1810" s="17">
        <v>1</v>
      </c>
      <c r="H1810" s="73">
        <f t="shared" si="56"/>
        <v>0</v>
      </c>
      <c r="I1810" s="5" t="s">
        <v>6179</v>
      </c>
      <c r="J1810" s="5" t="s">
        <v>4672</v>
      </c>
      <c r="K1810" s="5" t="s">
        <v>4673</v>
      </c>
      <c r="L1810" s="5" t="s">
        <v>4674</v>
      </c>
    </row>
    <row r="1811" spans="1:12" ht="60" x14ac:dyDescent="0.25">
      <c r="A1811" s="13">
        <f t="shared" si="57"/>
        <v>1810</v>
      </c>
      <c r="B1811" s="14">
        <v>218600</v>
      </c>
      <c r="C1811" s="15" t="s">
        <v>1</v>
      </c>
      <c r="D1811" s="16" t="s">
        <v>4303</v>
      </c>
      <c r="E1811" s="16" t="s">
        <v>4304</v>
      </c>
      <c r="F1811" s="17">
        <v>1</v>
      </c>
      <c r="H1811" s="73">
        <f t="shared" si="56"/>
        <v>0</v>
      </c>
      <c r="I1811" s="5" t="s">
        <v>6179</v>
      </c>
      <c r="J1811" s="5" t="s">
        <v>4672</v>
      </c>
      <c r="K1811" s="5" t="s">
        <v>4673</v>
      </c>
      <c r="L1811" s="5" t="s">
        <v>4674</v>
      </c>
    </row>
    <row r="1812" spans="1:12" ht="60" x14ac:dyDescent="0.25">
      <c r="A1812" s="13">
        <f t="shared" si="57"/>
        <v>1811</v>
      </c>
      <c r="B1812" s="14">
        <v>218601</v>
      </c>
      <c r="C1812" s="15" t="s">
        <v>1</v>
      </c>
      <c r="D1812" s="16" t="s">
        <v>4319</v>
      </c>
      <c r="E1812" s="16" t="s">
        <v>4320</v>
      </c>
      <c r="F1812" s="17">
        <v>1</v>
      </c>
      <c r="H1812" s="73">
        <f t="shared" si="56"/>
        <v>0</v>
      </c>
      <c r="I1812" s="5" t="s">
        <v>6179</v>
      </c>
      <c r="J1812" s="5" t="s">
        <v>4672</v>
      </c>
      <c r="K1812" s="5" t="s">
        <v>4673</v>
      </c>
      <c r="L1812" s="5" t="s">
        <v>4674</v>
      </c>
    </row>
    <row r="1813" spans="1:12" ht="60" x14ac:dyDescent="0.25">
      <c r="A1813" s="13">
        <f t="shared" si="57"/>
        <v>1812</v>
      </c>
      <c r="B1813" s="14">
        <v>218602</v>
      </c>
      <c r="C1813" s="15" t="s">
        <v>1</v>
      </c>
      <c r="D1813" s="16" t="s">
        <v>2735</v>
      </c>
      <c r="E1813" s="16" t="s">
        <v>2738</v>
      </c>
      <c r="F1813" s="17">
        <v>1</v>
      </c>
      <c r="H1813" s="73">
        <f t="shared" si="56"/>
        <v>0</v>
      </c>
      <c r="I1813" s="5" t="s">
        <v>6179</v>
      </c>
      <c r="J1813" s="5" t="s">
        <v>4672</v>
      </c>
      <c r="K1813" s="5" t="s">
        <v>4673</v>
      </c>
      <c r="L1813" s="5" t="s">
        <v>4674</v>
      </c>
    </row>
    <row r="1814" spans="1:12" ht="75" x14ac:dyDescent="0.25">
      <c r="A1814" s="13">
        <f t="shared" si="57"/>
        <v>1813</v>
      </c>
      <c r="B1814" s="14">
        <v>218657</v>
      </c>
      <c r="C1814" s="15" t="s">
        <v>1</v>
      </c>
      <c r="D1814" s="16" t="s">
        <v>2957</v>
      </c>
      <c r="E1814" s="16" t="s">
        <v>5860</v>
      </c>
      <c r="F1814" s="17">
        <v>1</v>
      </c>
      <c r="H1814" s="73">
        <f t="shared" si="56"/>
        <v>0</v>
      </c>
      <c r="I1814" s="5" t="s">
        <v>4519</v>
      </c>
      <c r="J1814" s="5" t="s">
        <v>4520</v>
      </c>
      <c r="K1814" s="5" t="s">
        <v>4971</v>
      </c>
      <c r="L1814" s="5" t="s">
        <v>4972</v>
      </c>
    </row>
    <row r="1815" spans="1:12" ht="45" x14ac:dyDescent="0.25">
      <c r="A1815" s="13">
        <f t="shared" si="57"/>
        <v>1814</v>
      </c>
      <c r="B1815" s="14">
        <v>218672</v>
      </c>
      <c r="C1815" s="15" t="s">
        <v>1</v>
      </c>
      <c r="D1815" s="16" t="s">
        <v>1685</v>
      </c>
      <c r="E1815" s="16" t="s">
        <v>1686</v>
      </c>
      <c r="F1815" s="17">
        <v>1</v>
      </c>
      <c r="H1815" s="73">
        <f t="shared" si="56"/>
        <v>0</v>
      </c>
      <c r="I1815" s="5" t="s">
        <v>4546</v>
      </c>
      <c r="J1815" s="5" t="s">
        <v>4547</v>
      </c>
      <c r="K1815" s="5" t="s">
        <v>4556</v>
      </c>
      <c r="L1815" s="5" t="s">
        <v>4557</v>
      </c>
    </row>
    <row r="1816" spans="1:12" ht="45" x14ac:dyDescent="0.25">
      <c r="A1816" s="13">
        <f t="shared" si="57"/>
        <v>1815</v>
      </c>
      <c r="B1816" s="14">
        <v>218673</v>
      </c>
      <c r="C1816" s="15" t="s">
        <v>1</v>
      </c>
      <c r="D1816" s="16" t="s">
        <v>1728</v>
      </c>
      <c r="E1816" s="16" t="s">
        <v>1729</v>
      </c>
      <c r="F1816" s="17">
        <v>1</v>
      </c>
      <c r="H1816" s="73">
        <f t="shared" si="56"/>
        <v>0</v>
      </c>
      <c r="I1816" s="5" t="s">
        <v>4546</v>
      </c>
      <c r="J1816" s="5" t="s">
        <v>4547</v>
      </c>
      <c r="K1816" s="5" t="s">
        <v>4556</v>
      </c>
      <c r="L1816" s="5" t="s">
        <v>4557</v>
      </c>
    </row>
    <row r="1817" spans="1:12" ht="45" x14ac:dyDescent="0.25">
      <c r="A1817" s="13">
        <f t="shared" si="57"/>
        <v>1816</v>
      </c>
      <c r="B1817" s="14">
        <v>218674</v>
      </c>
      <c r="C1817" s="15" t="s">
        <v>1</v>
      </c>
      <c r="D1817" s="16" t="s">
        <v>6439</v>
      </c>
      <c r="E1817" s="16" t="s">
        <v>5785</v>
      </c>
      <c r="F1817" s="17">
        <v>1</v>
      </c>
      <c r="H1817" s="73">
        <f t="shared" si="56"/>
        <v>0</v>
      </c>
      <c r="I1817" s="5" t="s">
        <v>4546</v>
      </c>
      <c r="J1817" s="5" t="s">
        <v>4547</v>
      </c>
      <c r="K1817" s="5" t="s">
        <v>4556</v>
      </c>
      <c r="L1817" s="5" t="s">
        <v>4557</v>
      </c>
    </row>
    <row r="1818" spans="1:12" ht="45" x14ac:dyDescent="0.25">
      <c r="A1818" s="13">
        <f t="shared" si="57"/>
        <v>1817</v>
      </c>
      <c r="B1818" s="14">
        <v>218675</v>
      </c>
      <c r="C1818" s="15" t="s">
        <v>1</v>
      </c>
      <c r="D1818" s="16" t="s">
        <v>6440</v>
      </c>
      <c r="E1818" s="16" t="s">
        <v>1635</v>
      </c>
      <c r="F1818" s="17">
        <v>1</v>
      </c>
      <c r="H1818" s="73">
        <f t="shared" si="56"/>
        <v>0</v>
      </c>
      <c r="I1818" s="5" t="s">
        <v>4546</v>
      </c>
      <c r="J1818" s="5" t="s">
        <v>4547</v>
      </c>
      <c r="K1818" s="5" t="s">
        <v>4556</v>
      </c>
      <c r="L1818" s="5" t="s">
        <v>4557</v>
      </c>
    </row>
    <row r="1819" spans="1:12" ht="45" x14ac:dyDescent="0.25">
      <c r="A1819" s="13">
        <f t="shared" si="57"/>
        <v>1818</v>
      </c>
      <c r="B1819" s="14">
        <v>218676</v>
      </c>
      <c r="C1819" s="15" t="s">
        <v>1</v>
      </c>
      <c r="D1819" s="16" t="s">
        <v>1511</v>
      </c>
      <c r="E1819" s="16" t="s">
        <v>1512</v>
      </c>
      <c r="F1819" s="17">
        <v>1</v>
      </c>
      <c r="H1819" s="73">
        <f t="shared" si="56"/>
        <v>0</v>
      </c>
      <c r="I1819" s="5" t="s">
        <v>4546</v>
      </c>
      <c r="J1819" s="5" t="s">
        <v>4547</v>
      </c>
      <c r="K1819" s="5" t="s">
        <v>4556</v>
      </c>
      <c r="L1819" s="5" t="s">
        <v>4557</v>
      </c>
    </row>
    <row r="1820" spans="1:12" ht="90" x14ac:dyDescent="0.25">
      <c r="A1820" s="13">
        <f t="shared" si="57"/>
        <v>1819</v>
      </c>
      <c r="B1820" s="14">
        <v>218677</v>
      </c>
      <c r="C1820" s="15" t="s">
        <v>1</v>
      </c>
      <c r="D1820" s="16" t="s">
        <v>6441</v>
      </c>
      <c r="E1820" s="16" t="s">
        <v>2295</v>
      </c>
      <c r="F1820" s="17">
        <v>1</v>
      </c>
      <c r="H1820" s="73">
        <f t="shared" si="56"/>
        <v>0</v>
      </c>
      <c r="I1820" s="5" t="s">
        <v>4546</v>
      </c>
      <c r="J1820" s="5" t="s">
        <v>4547</v>
      </c>
      <c r="K1820" s="5" t="s">
        <v>4556</v>
      </c>
      <c r="L1820" s="5" t="s">
        <v>4557</v>
      </c>
    </row>
    <row r="1821" spans="1:12" ht="45" x14ac:dyDescent="0.25">
      <c r="A1821" s="13">
        <f t="shared" si="57"/>
        <v>1820</v>
      </c>
      <c r="B1821" s="14">
        <v>218678</v>
      </c>
      <c r="C1821" s="15" t="s">
        <v>1</v>
      </c>
      <c r="D1821" s="16" t="s">
        <v>1122</v>
      </c>
      <c r="E1821" s="16" t="s">
        <v>1123</v>
      </c>
      <c r="F1821" s="17">
        <v>1</v>
      </c>
      <c r="H1821" s="73">
        <f t="shared" si="56"/>
        <v>0</v>
      </c>
      <c r="I1821" s="5" t="s">
        <v>4546</v>
      </c>
      <c r="J1821" s="5" t="s">
        <v>4547</v>
      </c>
      <c r="K1821" s="5" t="s">
        <v>4556</v>
      </c>
      <c r="L1821" s="5" t="s">
        <v>4557</v>
      </c>
    </row>
    <row r="1822" spans="1:12" ht="30" x14ac:dyDescent="0.25">
      <c r="A1822" s="13">
        <f t="shared" si="57"/>
        <v>1821</v>
      </c>
      <c r="B1822" s="14">
        <v>218682</v>
      </c>
      <c r="C1822" s="15" t="s">
        <v>1</v>
      </c>
      <c r="D1822" s="16" t="s">
        <v>6442</v>
      </c>
      <c r="E1822" s="16" t="s">
        <v>2362</v>
      </c>
      <c r="F1822" s="17">
        <v>2</v>
      </c>
      <c r="H1822" s="73">
        <f t="shared" si="56"/>
        <v>0</v>
      </c>
      <c r="I1822" s="5" t="s">
        <v>4997</v>
      </c>
      <c r="J1822" s="5" t="s">
        <v>4998</v>
      </c>
      <c r="K1822" s="5" t="s">
        <v>5046</v>
      </c>
      <c r="L1822" s="5" t="s">
        <v>5047</v>
      </c>
    </row>
    <row r="1823" spans="1:12" ht="45" x14ac:dyDescent="0.25">
      <c r="A1823" s="13">
        <f t="shared" si="57"/>
        <v>1822</v>
      </c>
      <c r="B1823" s="14">
        <v>219038</v>
      </c>
      <c r="C1823" s="15" t="s">
        <v>1</v>
      </c>
      <c r="D1823" s="16" t="s">
        <v>686</v>
      </c>
      <c r="E1823" s="16" t="s">
        <v>687</v>
      </c>
      <c r="F1823" s="17">
        <v>1</v>
      </c>
      <c r="H1823" s="73">
        <f t="shared" si="56"/>
        <v>0</v>
      </c>
      <c r="I1823" s="5" t="s">
        <v>4609</v>
      </c>
      <c r="J1823" s="5" t="s">
        <v>4610</v>
      </c>
      <c r="K1823" s="5" t="s">
        <v>4625</v>
      </c>
      <c r="L1823" s="5" t="s">
        <v>4626</v>
      </c>
    </row>
    <row r="1824" spans="1:12" ht="105" x14ac:dyDescent="0.25">
      <c r="A1824" s="13">
        <f t="shared" si="57"/>
        <v>1823</v>
      </c>
      <c r="B1824" s="14">
        <v>219039</v>
      </c>
      <c r="C1824" s="15" t="s">
        <v>1</v>
      </c>
      <c r="D1824" s="16" t="s">
        <v>593</v>
      </c>
      <c r="E1824" s="16" t="s">
        <v>6308</v>
      </c>
      <c r="F1824" s="17">
        <v>1</v>
      </c>
      <c r="H1824" s="73">
        <f t="shared" si="56"/>
        <v>0</v>
      </c>
      <c r="I1824" s="5" t="s">
        <v>4609</v>
      </c>
      <c r="J1824" s="5" t="s">
        <v>4610</v>
      </c>
      <c r="K1824" s="5" t="s">
        <v>4625</v>
      </c>
      <c r="L1824" s="5" t="s">
        <v>4626</v>
      </c>
    </row>
    <row r="1825" spans="1:12" ht="60" x14ac:dyDescent="0.25">
      <c r="A1825" s="13">
        <f t="shared" si="57"/>
        <v>1824</v>
      </c>
      <c r="B1825" s="14">
        <v>219104</v>
      </c>
      <c r="C1825" s="15" t="s">
        <v>1</v>
      </c>
      <c r="D1825" s="16" t="s">
        <v>2543</v>
      </c>
      <c r="E1825" s="16" t="s">
        <v>2544</v>
      </c>
      <c r="F1825" s="17">
        <v>1</v>
      </c>
      <c r="H1825" s="73">
        <f t="shared" si="56"/>
        <v>0</v>
      </c>
      <c r="I1825" s="5" t="s">
        <v>4884</v>
      </c>
      <c r="J1825" s="5" t="s">
        <v>4620</v>
      </c>
      <c r="K1825" s="5" t="s">
        <v>4911</v>
      </c>
      <c r="L1825" s="5" t="s">
        <v>4912</v>
      </c>
    </row>
    <row r="1826" spans="1:12" ht="45" x14ac:dyDescent="0.25">
      <c r="A1826" s="13">
        <f t="shared" si="57"/>
        <v>1825</v>
      </c>
      <c r="B1826" s="14">
        <v>219150</v>
      </c>
      <c r="C1826" s="15" t="s">
        <v>1</v>
      </c>
      <c r="D1826" s="16" t="s">
        <v>3788</v>
      </c>
      <c r="E1826" s="16" t="s">
        <v>4462</v>
      </c>
      <c r="F1826" s="17">
        <v>2</v>
      </c>
      <c r="H1826" s="73">
        <f t="shared" si="56"/>
        <v>0</v>
      </c>
      <c r="I1826" s="5" t="s">
        <v>4530</v>
      </c>
      <c r="J1826" s="5" t="s">
        <v>4531</v>
      </c>
      <c r="K1826" s="5" t="s">
        <v>5198</v>
      </c>
      <c r="L1826" s="5" t="s">
        <v>5199</v>
      </c>
    </row>
    <row r="1827" spans="1:12" ht="60" x14ac:dyDescent="0.25">
      <c r="A1827" s="13">
        <f t="shared" si="57"/>
        <v>1826</v>
      </c>
      <c r="B1827" s="14">
        <v>219151</v>
      </c>
      <c r="C1827" s="15" t="s">
        <v>1</v>
      </c>
      <c r="D1827" s="16" t="s">
        <v>4460</v>
      </c>
      <c r="E1827" s="16" t="s">
        <v>4461</v>
      </c>
      <c r="F1827" s="17">
        <v>3</v>
      </c>
      <c r="H1827" s="73">
        <f t="shared" si="56"/>
        <v>0</v>
      </c>
      <c r="I1827" s="5" t="s">
        <v>4530</v>
      </c>
      <c r="J1827" s="5" t="s">
        <v>4531</v>
      </c>
      <c r="K1827" s="5" t="s">
        <v>5198</v>
      </c>
      <c r="L1827" s="5" t="s">
        <v>5199</v>
      </c>
    </row>
    <row r="1828" spans="1:12" ht="45" x14ac:dyDescent="0.25">
      <c r="A1828" s="13">
        <f t="shared" si="57"/>
        <v>1827</v>
      </c>
      <c r="B1828" s="14">
        <v>219152</v>
      </c>
      <c r="C1828" s="15" t="s">
        <v>1</v>
      </c>
      <c r="D1828" s="16" t="s">
        <v>4458</v>
      </c>
      <c r="E1828" s="16" t="s">
        <v>4459</v>
      </c>
      <c r="F1828" s="17">
        <v>3</v>
      </c>
      <c r="H1828" s="73">
        <f t="shared" si="56"/>
        <v>0</v>
      </c>
      <c r="I1828" s="5" t="s">
        <v>4530</v>
      </c>
      <c r="J1828" s="5" t="s">
        <v>4531</v>
      </c>
      <c r="K1828" s="5" t="s">
        <v>5198</v>
      </c>
      <c r="L1828" s="5" t="s">
        <v>5199</v>
      </c>
    </row>
    <row r="1829" spans="1:12" ht="45" x14ac:dyDescent="0.25">
      <c r="A1829" s="52">
        <f t="shared" si="57"/>
        <v>1828</v>
      </c>
      <c r="B1829" s="53">
        <v>219158</v>
      </c>
      <c r="C1829" s="54" t="s">
        <v>1</v>
      </c>
      <c r="D1829" s="55" t="s">
        <v>4463</v>
      </c>
      <c r="E1829" s="55" t="s">
        <v>4464</v>
      </c>
      <c r="F1829" s="56">
        <v>1</v>
      </c>
      <c r="G1829" s="57"/>
      <c r="H1829" s="82">
        <f t="shared" si="56"/>
        <v>0</v>
      </c>
      <c r="I1829" s="58" t="s">
        <v>4530</v>
      </c>
      <c r="J1829" s="58" t="s">
        <v>4531</v>
      </c>
      <c r="K1829" s="58" t="s">
        <v>5198</v>
      </c>
      <c r="L1829" s="58" t="s">
        <v>5199</v>
      </c>
    </row>
    <row r="1830" spans="1:12" ht="60" x14ac:dyDescent="0.25">
      <c r="A1830" s="13">
        <f t="shared" si="57"/>
        <v>1829</v>
      </c>
      <c r="B1830" s="14">
        <v>219159</v>
      </c>
      <c r="C1830" s="15" t="s">
        <v>1</v>
      </c>
      <c r="D1830" s="16" t="s">
        <v>4465</v>
      </c>
      <c r="E1830" s="16" t="s">
        <v>4466</v>
      </c>
      <c r="F1830" s="17">
        <v>3</v>
      </c>
      <c r="H1830" s="73">
        <f t="shared" si="56"/>
        <v>0</v>
      </c>
      <c r="I1830" s="5" t="s">
        <v>4530</v>
      </c>
      <c r="J1830" s="5" t="s">
        <v>4531</v>
      </c>
      <c r="K1830" s="5" t="s">
        <v>5198</v>
      </c>
      <c r="L1830" s="5" t="s">
        <v>5199</v>
      </c>
    </row>
    <row r="1831" spans="1:12" ht="45" x14ac:dyDescent="0.25">
      <c r="A1831" s="13">
        <f t="shared" si="57"/>
        <v>1830</v>
      </c>
      <c r="B1831" s="14">
        <v>219186</v>
      </c>
      <c r="C1831" s="15" t="s">
        <v>1</v>
      </c>
      <c r="D1831" s="16" t="s">
        <v>2110</v>
      </c>
      <c r="E1831" s="16" t="s">
        <v>2111</v>
      </c>
      <c r="F1831" s="17">
        <v>1</v>
      </c>
      <c r="H1831" s="73">
        <f t="shared" si="56"/>
        <v>0</v>
      </c>
      <c r="I1831" s="5" t="s">
        <v>4546</v>
      </c>
      <c r="J1831" s="5" t="s">
        <v>4547</v>
      </c>
      <c r="K1831" s="5" t="s">
        <v>4556</v>
      </c>
      <c r="L1831" s="5" t="s">
        <v>4557</v>
      </c>
    </row>
    <row r="1832" spans="1:12" ht="45" x14ac:dyDescent="0.25">
      <c r="A1832" s="13">
        <f t="shared" si="57"/>
        <v>1831</v>
      </c>
      <c r="B1832" s="14">
        <v>219201</v>
      </c>
      <c r="C1832" s="15" t="s">
        <v>1</v>
      </c>
      <c r="D1832" s="16" t="s">
        <v>3559</v>
      </c>
      <c r="E1832" s="16" t="s">
        <v>5861</v>
      </c>
      <c r="F1832" s="17">
        <v>1</v>
      </c>
      <c r="H1832" s="73">
        <f t="shared" si="56"/>
        <v>0</v>
      </c>
      <c r="I1832" s="5" t="s">
        <v>4562</v>
      </c>
      <c r="J1832" s="5" t="s">
        <v>4563</v>
      </c>
      <c r="K1832" s="5" t="s">
        <v>5172</v>
      </c>
      <c r="L1832" s="5" t="s">
        <v>5173</v>
      </c>
    </row>
    <row r="1833" spans="1:12" ht="45" x14ac:dyDescent="0.25">
      <c r="A1833" s="13">
        <f t="shared" si="57"/>
        <v>1832</v>
      </c>
      <c r="B1833" s="14">
        <v>219202</v>
      </c>
      <c r="C1833" s="15" t="s">
        <v>1</v>
      </c>
      <c r="D1833" s="16" t="s">
        <v>3555</v>
      </c>
      <c r="E1833" s="16" t="s">
        <v>3556</v>
      </c>
      <c r="F1833" s="17">
        <v>1</v>
      </c>
      <c r="H1833" s="73">
        <f t="shared" si="56"/>
        <v>0</v>
      </c>
      <c r="I1833" s="5" t="s">
        <v>4562</v>
      </c>
      <c r="J1833" s="5" t="s">
        <v>4563</v>
      </c>
      <c r="K1833" s="5" t="s">
        <v>5172</v>
      </c>
      <c r="L1833" s="5" t="s">
        <v>5173</v>
      </c>
    </row>
    <row r="1834" spans="1:12" ht="45" x14ac:dyDescent="0.25">
      <c r="A1834" s="13">
        <f t="shared" si="57"/>
        <v>1833</v>
      </c>
      <c r="B1834" s="14">
        <v>219203</v>
      </c>
      <c r="C1834" s="15" t="s">
        <v>1</v>
      </c>
      <c r="D1834" s="16" t="s">
        <v>1706</v>
      </c>
      <c r="E1834" s="16" t="s">
        <v>3360</v>
      </c>
      <c r="F1834" s="17">
        <v>1</v>
      </c>
      <c r="H1834" s="73">
        <f t="shared" si="56"/>
        <v>0</v>
      </c>
      <c r="I1834" s="5" t="s">
        <v>4562</v>
      </c>
      <c r="J1834" s="5" t="s">
        <v>4563</v>
      </c>
      <c r="K1834" s="5" t="s">
        <v>5172</v>
      </c>
      <c r="L1834" s="5" t="s">
        <v>5173</v>
      </c>
    </row>
    <row r="1835" spans="1:12" ht="45" x14ac:dyDescent="0.25">
      <c r="A1835" s="13">
        <f t="shared" si="57"/>
        <v>1834</v>
      </c>
      <c r="B1835" s="14">
        <v>219204</v>
      </c>
      <c r="C1835" s="15" t="s">
        <v>1</v>
      </c>
      <c r="D1835" s="16" t="s">
        <v>2804</v>
      </c>
      <c r="E1835" s="16" t="s">
        <v>2805</v>
      </c>
      <c r="F1835" s="17">
        <v>3</v>
      </c>
      <c r="H1835" s="73">
        <f t="shared" si="56"/>
        <v>0</v>
      </c>
      <c r="I1835" s="5" t="s">
        <v>4562</v>
      </c>
      <c r="J1835" s="5" t="s">
        <v>4563</v>
      </c>
      <c r="K1835" s="5" t="s">
        <v>5172</v>
      </c>
      <c r="L1835" s="5" t="s">
        <v>5173</v>
      </c>
    </row>
    <row r="1836" spans="1:12" ht="45" x14ac:dyDescent="0.25">
      <c r="A1836" s="13">
        <f t="shared" si="57"/>
        <v>1835</v>
      </c>
      <c r="B1836" s="14">
        <v>219205</v>
      </c>
      <c r="C1836" s="15" t="s">
        <v>1</v>
      </c>
      <c r="D1836" s="16" t="s">
        <v>4258</v>
      </c>
      <c r="E1836" s="16" t="s">
        <v>4259</v>
      </c>
      <c r="F1836" s="17">
        <v>3</v>
      </c>
      <c r="H1836" s="73">
        <f t="shared" si="56"/>
        <v>0</v>
      </c>
      <c r="I1836" s="5" t="s">
        <v>4562</v>
      </c>
      <c r="J1836" s="5" t="s">
        <v>4563</v>
      </c>
      <c r="K1836" s="5" t="s">
        <v>5172</v>
      </c>
      <c r="L1836" s="5" t="s">
        <v>5173</v>
      </c>
    </row>
    <row r="1837" spans="1:12" ht="45" x14ac:dyDescent="0.25">
      <c r="A1837" s="13">
        <f t="shared" si="57"/>
        <v>1836</v>
      </c>
      <c r="B1837" s="14">
        <v>219206</v>
      </c>
      <c r="C1837" s="15" t="s">
        <v>1</v>
      </c>
      <c r="D1837" s="16" t="s">
        <v>2820</v>
      </c>
      <c r="E1837" s="16" t="s">
        <v>2821</v>
      </c>
      <c r="F1837" s="17">
        <v>1</v>
      </c>
      <c r="H1837" s="73">
        <f t="shared" si="56"/>
        <v>0</v>
      </c>
      <c r="I1837" s="5" t="s">
        <v>4562</v>
      </c>
      <c r="J1837" s="5" t="s">
        <v>4563</v>
      </c>
      <c r="K1837" s="5" t="s">
        <v>5172</v>
      </c>
      <c r="L1837" s="5" t="s">
        <v>5173</v>
      </c>
    </row>
    <row r="1838" spans="1:12" ht="45" x14ac:dyDescent="0.25">
      <c r="A1838" s="13">
        <f t="shared" si="57"/>
        <v>1837</v>
      </c>
      <c r="B1838" s="14">
        <v>219207</v>
      </c>
      <c r="C1838" s="15" t="s">
        <v>1</v>
      </c>
      <c r="D1838" s="16" t="s">
        <v>3455</v>
      </c>
      <c r="E1838" s="16" t="s">
        <v>3456</v>
      </c>
      <c r="F1838" s="17">
        <v>1</v>
      </c>
      <c r="H1838" s="73">
        <f t="shared" si="56"/>
        <v>0</v>
      </c>
      <c r="I1838" s="5" t="s">
        <v>4562</v>
      </c>
      <c r="J1838" s="5" t="s">
        <v>4563</v>
      </c>
      <c r="K1838" s="5" t="s">
        <v>5172</v>
      </c>
      <c r="L1838" s="5" t="s">
        <v>5173</v>
      </c>
    </row>
    <row r="1839" spans="1:12" ht="45" x14ac:dyDescent="0.25">
      <c r="A1839" s="13">
        <f t="shared" si="57"/>
        <v>1838</v>
      </c>
      <c r="B1839" s="14">
        <v>219208</v>
      </c>
      <c r="C1839" s="15" t="s">
        <v>1</v>
      </c>
      <c r="D1839" s="16" t="s">
        <v>4075</v>
      </c>
      <c r="E1839" s="16" t="s">
        <v>4076</v>
      </c>
      <c r="F1839" s="17">
        <v>1</v>
      </c>
      <c r="H1839" s="73">
        <f t="shared" si="56"/>
        <v>0</v>
      </c>
      <c r="I1839" s="5" t="s">
        <v>4562</v>
      </c>
      <c r="J1839" s="5" t="s">
        <v>4563</v>
      </c>
      <c r="K1839" s="5" t="s">
        <v>5172</v>
      </c>
      <c r="L1839" s="5" t="s">
        <v>5173</v>
      </c>
    </row>
    <row r="1840" spans="1:12" ht="45" x14ac:dyDescent="0.25">
      <c r="A1840" s="13">
        <f t="shared" si="57"/>
        <v>1839</v>
      </c>
      <c r="B1840" s="14">
        <v>219209</v>
      </c>
      <c r="C1840" s="15" t="s">
        <v>1</v>
      </c>
      <c r="D1840" s="16" t="s">
        <v>3781</v>
      </c>
      <c r="E1840" s="16" t="s">
        <v>3782</v>
      </c>
      <c r="F1840" s="17">
        <v>1</v>
      </c>
      <c r="H1840" s="73">
        <f t="shared" si="56"/>
        <v>0</v>
      </c>
      <c r="I1840" s="5" t="s">
        <v>4562</v>
      </c>
      <c r="J1840" s="5" t="s">
        <v>4563</v>
      </c>
      <c r="K1840" s="5" t="s">
        <v>5172</v>
      </c>
      <c r="L1840" s="5" t="s">
        <v>5173</v>
      </c>
    </row>
    <row r="1841" spans="1:12" ht="45" x14ac:dyDescent="0.25">
      <c r="A1841" s="13">
        <f t="shared" si="57"/>
        <v>1840</v>
      </c>
      <c r="B1841" s="14">
        <v>219210</v>
      </c>
      <c r="C1841" s="15" t="s">
        <v>1</v>
      </c>
      <c r="D1841" s="16" t="s">
        <v>3837</v>
      </c>
      <c r="E1841" s="16" t="s">
        <v>3838</v>
      </c>
      <c r="F1841" s="17">
        <v>1</v>
      </c>
      <c r="H1841" s="73">
        <f t="shared" si="56"/>
        <v>0</v>
      </c>
      <c r="I1841" s="5" t="s">
        <v>4562</v>
      </c>
      <c r="J1841" s="5" t="s">
        <v>4563</v>
      </c>
      <c r="K1841" s="5" t="s">
        <v>5172</v>
      </c>
      <c r="L1841" s="5" t="s">
        <v>5173</v>
      </c>
    </row>
    <row r="1842" spans="1:12" ht="60" x14ac:dyDescent="0.25">
      <c r="A1842" s="13">
        <f t="shared" si="57"/>
        <v>1841</v>
      </c>
      <c r="B1842" s="14">
        <v>219265</v>
      </c>
      <c r="C1842" s="15" t="s">
        <v>1</v>
      </c>
      <c r="D1842" s="16" t="s">
        <v>1404</v>
      </c>
      <c r="E1842" s="16" t="s">
        <v>5862</v>
      </c>
      <c r="F1842" s="17">
        <v>1</v>
      </c>
      <c r="H1842" s="73">
        <f t="shared" si="56"/>
        <v>0</v>
      </c>
      <c r="I1842" s="5" t="s">
        <v>4534</v>
      </c>
      <c r="J1842" s="5" t="s">
        <v>4535</v>
      </c>
      <c r="K1842" s="5" t="s">
        <v>4790</v>
      </c>
      <c r="L1842" s="5" t="s">
        <v>4791</v>
      </c>
    </row>
    <row r="1843" spans="1:12" ht="30" x14ac:dyDescent="0.25">
      <c r="A1843" s="13">
        <f t="shared" si="57"/>
        <v>1842</v>
      </c>
      <c r="B1843" s="14">
        <v>219266</v>
      </c>
      <c r="C1843" s="15" t="s">
        <v>1</v>
      </c>
      <c r="D1843" s="16" t="s">
        <v>1438</v>
      </c>
      <c r="E1843" s="16" t="s">
        <v>1439</v>
      </c>
      <c r="F1843" s="17">
        <v>1</v>
      </c>
      <c r="H1843" s="73">
        <f t="shared" si="56"/>
        <v>0</v>
      </c>
      <c r="I1843" s="5" t="s">
        <v>4534</v>
      </c>
      <c r="J1843" s="5" t="s">
        <v>4535</v>
      </c>
      <c r="K1843" s="5" t="s">
        <v>4790</v>
      </c>
      <c r="L1843" s="5" t="s">
        <v>4791</v>
      </c>
    </row>
    <row r="1844" spans="1:12" ht="60" x14ac:dyDescent="0.25">
      <c r="A1844" s="13">
        <f t="shared" si="57"/>
        <v>1843</v>
      </c>
      <c r="B1844" s="14">
        <v>219267</v>
      </c>
      <c r="C1844" s="15" t="s">
        <v>1</v>
      </c>
      <c r="D1844" s="16" t="s">
        <v>2263</v>
      </c>
      <c r="E1844" s="16" t="s">
        <v>5863</v>
      </c>
      <c r="F1844" s="17">
        <v>1</v>
      </c>
      <c r="H1844" s="73">
        <f t="shared" si="56"/>
        <v>0</v>
      </c>
      <c r="I1844" s="5" t="s">
        <v>4534</v>
      </c>
      <c r="J1844" s="5" t="s">
        <v>4535</v>
      </c>
      <c r="K1844" s="5" t="s">
        <v>4790</v>
      </c>
      <c r="L1844" s="5" t="s">
        <v>4791</v>
      </c>
    </row>
    <row r="1845" spans="1:12" ht="30" x14ac:dyDescent="0.25">
      <c r="A1845" s="13">
        <f t="shared" si="57"/>
        <v>1844</v>
      </c>
      <c r="B1845" s="14">
        <v>219304</v>
      </c>
      <c r="C1845" s="15" t="s">
        <v>1</v>
      </c>
      <c r="D1845" s="16" t="s">
        <v>2512</v>
      </c>
      <c r="E1845" s="16" t="s">
        <v>5864</v>
      </c>
      <c r="F1845" s="17">
        <v>1</v>
      </c>
      <c r="H1845" s="73">
        <f t="shared" si="56"/>
        <v>0</v>
      </c>
      <c r="I1845" s="5" t="s">
        <v>5088</v>
      </c>
      <c r="J1845" s="5" t="s">
        <v>4647</v>
      </c>
      <c r="K1845" s="5" t="s">
        <v>5089</v>
      </c>
      <c r="L1845" s="5" t="s">
        <v>5090</v>
      </c>
    </row>
    <row r="1846" spans="1:12" ht="60" x14ac:dyDescent="0.25">
      <c r="A1846" s="13">
        <f t="shared" si="57"/>
        <v>1845</v>
      </c>
      <c r="B1846" s="14">
        <v>219502</v>
      </c>
      <c r="C1846" s="15" t="s">
        <v>1</v>
      </c>
      <c r="D1846" s="16" t="s">
        <v>211</v>
      </c>
      <c r="E1846" s="16" t="s">
        <v>212</v>
      </c>
      <c r="F1846" s="17">
        <v>21</v>
      </c>
      <c r="H1846" s="73">
        <f t="shared" si="56"/>
        <v>0</v>
      </c>
      <c r="I1846" s="5" t="s">
        <v>4534</v>
      </c>
      <c r="J1846" s="5" t="s">
        <v>4535</v>
      </c>
      <c r="K1846" s="5" t="s">
        <v>4536</v>
      </c>
      <c r="L1846" s="5" t="s">
        <v>4537</v>
      </c>
    </row>
    <row r="1847" spans="1:12" ht="75" x14ac:dyDescent="0.25">
      <c r="A1847" s="13">
        <f t="shared" si="57"/>
        <v>1846</v>
      </c>
      <c r="B1847" s="14">
        <v>219508</v>
      </c>
      <c r="C1847" s="15" t="s">
        <v>1</v>
      </c>
      <c r="D1847" s="16" t="s">
        <v>219</v>
      </c>
      <c r="E1847" s="16" t="s">
        <v>5865</v>
      </c>
      <c r="F1847" s="17">
        <v>4</v>
      </c>
      <c r="H1847" s="73">
        <f t="shared" si="56"/>
        <v>0</v>
      </c>
      <c r="I1847" s="5" t="s">
        <v>4546</v>
      </c>
      <c r="J1847" s="5" t="s">
        <v>4547</v>
      </c>
      <c r="K1847" s="5" t="s">
        <v>5152</v>
      </c>
      <c r="L1847" s="5" t="s">
        <v>5153</v>
      </c>
    </row>
    <row r="1848" spans="1:12" ht="75" x14ac:dyDescent="0.25">
      <c r="A1848" s="13">
        <f t="shared" si="57"/>
        <v>1847</v>
      </c>
      <c r="B1848" s="14">
        <v>219785</v>
      </c>
      <c r="C1848" s="15" t="s">
        <v>1</v>
      </c>
      <c r="D1848" s="16" t="s">
        <v>615</v>
      </c>
      <c r="E1848" s="16" t="s">
        <v>616</v>
      </c>
      <c r="F1848" s="17">
        <v>1</v>
      </c>
      <c r="H1848" s="73">
        <f t="shared" si="56"/>
        <v>0</v>
      </c>
      <c r="I1848" s="5" t="s">
        <v>4566</v>
      </c>
      <c r="J1848" s="5" t="s">
        <v>4567</v>
      </c>
      <c r="K1848" s="5" t="s">
        <v>4631</v>
      </c>
      <c r="L1848" s="5" t="s">
        <v>4632</v>
      </c>
    </row>
    <row r="1849" spans="1:12" ht="75" x14ac:dyDescent="0.25">
      <c r="A1849" s="13">
        <f t="shared" si="57"/>
        <v>1848</v>
      </c>
      <c r="B1849" s="14">
        <v>219786</v>
      </c>
      <c r="C1849" s="15" t="s">
        <v>1</v>
      </c>
      <c r="D1849" s="16" t="s">
        <v>783</v>
      </c>
      <c r="E1849" s="16" t="s">
        <v>784</v>
      </c>
      <c r="F1849" s="17">
        <v>1</v>
      </c>
      <c r="H1849" s="73">
        <f t="shared" si="56"/>
        <v>0</v>
      </c>
      <c r="I1849" s="5" t="s">
        <v>4566</v>
      </c>
      <c r="J1849" s="5" t="s">
        <v>4567</v>
      </c>
      <c r="K1849" s="5" t="s">
        <v>4631</v>
      </c>
      <c r="L1849" s="5" t="s">
        <v>4632</v>
      </c>
    </row>
    <row r="1850" spans="1:12" ht="45" x14ac:dyDescent="0.25">
      <c r="A1850" s="13">
        <f t="shared" si="57"/>
        <v>1849</v>
      </c>
      <c r="B1850" s="14">
        <v>219813</v>
      </c>
      <c r="C1850" s="15" t="s">
        <v>1</v>
      </c>
      <c r="D1850" s="16" t="s">
        <v>3433</v>
      </c>
      <c r="E1850" s="16" t="s">
        <v>5866</v>
      </c>
      <c r="F1850" s="17">
        <v>1</v>
      </c>
      <c r="H1850" s="73">
        <f t="shared" si="56"/>
        <v>0</v>
      </c>
      <c r="I1850" s="5" t="s">
        <v>4562</v>
      </c>
      <c r="J1850" s="5" t="s">
        <v>4563</v>
      </c>
      <c r="K1850" s="5" t="s">
        <v>5196</v>
      </c>
      <c r="L1850" s="5" t="s">
        <v>5197</v>
      </c>
    </row>
    <row r="1851" spans="1:12" ht="45" x14ac:dyDescent="0.25">
      <c r="A1851" s="13">
        <f t="shared" si="57"/>
        <v>1850</v>
      </c>
      <c r="B1851" s="14">
        <v>219814</v>
      </c>
      <c r="C1851" s="15" t="s">
        <v>1</v>
      </c>
      <c r="D1851" s="16" t="s">
        <v>4168</v>
      </c>
      <c r="E1851" s="16" t="s">
        <v>5867</v>
      </c>
      <c r="F1851" s="17">
        <v>1</v>
      </c>
      <c r="H1851" s="73">
        <f t="shared" si="56"/>
        <v>0</v>
      </c>
      <c r="I1851" s="5" t="s">
        <v>4562</v>
      </c>
      <c r="J1851" s="5" t="s">
        <v>4563</v>
      </c>
      <c r="K1851" s="5" t="s">
        <v>5196</v>
      </c>
      <c r="L1851" s="5" t="s">
        <v>5197</v>
      </c>
    </row>
    <row r="1852" spans="1:12" ht="45" x14ac:dyDescent="0.25">
      <c r="A1852" s="13">
        <f t="shared" si="57"/>
        <v>1851</v>
      </c>
      <c r="B1852" s="14">
        <v>219815</v>
      </c>
      <c r="C1852" s="15" t="s">
        <v>1</v>
      </c>
      <c r="D1852" s="16" t="s">
        <v>3977</v>
      </c>
      <c r="E1852" s="16" t="s">
        <v>5868</v>
      </c>
      <c r="F1852" s="17">
        <v>1</v>
      </c>
      <c r="H1852" s="73">
        <f t="shared" si="56"/>
        <v>0</v>
      </c>
      <c r="I1852" s="5" t="s">
        <v>4562</v>
      </c>
      <c r="J1852" s="5" t="s">
        <v>4563</v>
      </c>
      <c r="K1852" s="5" t="s">
        <v>5196</v>
      </c>
      <c r="L1852" s="5" t="s">
        <v>5197</v>
      </c>
    </row>
    <row r="1853" spans="1:12" ht="45" x14ac:dyDescent="0.25">
      <c r="A1853" s="13">
        <f t="shared" si="57"/>
        <v>1852</v>
      </c>
      <c r="B1853" s="14">
        <v>219816</v>
      </c>
      <c r="C1853" s="15" t="s">
        <v>1</v>
      </c>
      <c r="D1853" s="16" t="s">
        <v>3436</v>
      </c>
      <c r="E1853" s="16" t="s">
        <v>5869</v>
      </c>
      <c r="F1853" s="17">
        <v>1</v>
      </c>
      <c r="H1853" s="73">
        <f t="shared" si="56"/>
        <v>0</v>
      </c>
      <c r="I1853" s="5" t="s">
        <v>4562</v>
      </c>
      <c r="J1853" s="5" t="s">
        <v>4563</v>
      </c>
      <c r="K1853" s="5" t="s">
        <v>5196</v>
      </c>
      <c r="L1853" s="5" t="s">
        <v>5197</v>
      </c>
    </row>
    <row r="1854" spans="1:12" ht="45" x14ac:dyDescent="0.25">
      <c r="A1854" s="13">
        <f t="shared" si="57"/>
        <v>1853</v>
      </c>
      <c r="B1854" s="14">
        <v>219817</v>
      </c>
      <c r="C1854" s="15" t="s">
        <v>1</v>
      </c>
      <c r="D1854" s="16" t="s">
        <v>2914</v>
      </c>
      <c r="E1854" s="16" t="s">
        <v>5870</v>
      </c>
      <c r="F1854" s="17">
        <v>1</v>
      </c>
      <c r="H1854" s="73">
        <f t="shared" si="56"/>
        <v>0</v>
      </c>
      <c r="I1854" s="5" t="s">
        <v>4562</v>
      </c>
      <c r="J1854" s="5" t="s">
        <v>4563</v>
      </c>
      <c r="K1854" s="5" t="s">
        <v>5196</v>
      </c>
      <c r="L1854" s="5" t="s">
        <v>5197</v>
      </c>
    </row>
    <row r="1855" spans="1:12" ht="60" x14ac:dyDescent="0.25">
      <c r="A1855" s="13">
        <f t="shared" si="57"/>
        <v>1854</v>
      </c>
      <c r="B1855" s="14">
        <v>219818</v>
      </c>
      <c r="C1855" s="15" t="s">
        <v>1</v>
      </c>
      <c r="D1855" s="16" t="s">
        <v>3867</v>
      </c>
      <c r="E1855" s="16" t="s">
        <v>5871</v>
      </c>
      <c r="F1855" s="17">
        <v>1</v>
      </c>
      <c r="H1855" s="73">
        <f t="shared" si="56"/>
        <v>0</v>
      </c>
      <c r="I1855" s="5" t="s">
        <v>4562</v>
      </c>
      <c r="J1855" s="5" t="s">
        <v>4563</v>
      </c>
      <c r="K1855" s="5" t="s">
        <v>5196</v>
      </c>
      <c r="L1855" s="5" t="s">
        <v>5197</v>
      </c>
    </row>
    <row r="1856" spans="1:12" ht="30" x14ac:dyDescent="0.25">
      <c r="A1856" s="13">
        <f t="shared" si="57"/>
        <v>1855</v>
      </c>
      <c r="B1856" s="14">
        <v>219916</v>
      </c>
      <c r="C1856" s="15" t="s">
        <v>1</v>
      </c>
      <c r="D1856" s="16" t="s">
        <v>6443</v>
      </c>
      <c r="E1856" s="16" t="s">
        <v>5872</v>
      </c>
      <c r="F1856" s="17">
        <v>1</v>
      </c>
      <c r="H1856" s="73">
        <f t="shared" si="56"/>
        <v>0</v>
      </c>
      <c r="I1856" s="5" t="s">
        <v>5088</v>
      </c>
      <c r="J1856" s="5" t="s">
        <v>4647</v>
      </c>
      <c r="K1856" s="5" t="s">
        <v>5089</v>
      </c>
      <c r="L1856" s="5" t="s">
        <v>5090</v>
      </c>
    </row>
    <row r="1857" spans="1:12" ht="45" x14ac:dyDescent="0.25">
      <c r="A1857" s="13">
        <f t="shared" si="57"/>
        <v>1856</v>
      </c>
      <c r="B1857" s="14">
        <v>219917</v>
      </c>
      <c r="C1857" s="15" t="s">
        <v>1</v>
      </c>
      <c r="D1857" s="16" t="s">
        <v>2603</v>
      </c>
      <c r="E1857" s="16" t="s">
        <v>5873</v>
      </c>
      <c r="F1857" s="17">
        <v>1</v>
      </c>
      <c r="H1857" s="73">
        <f t="shared" si="56"/>
        <v>0</v>
      </c>
      <c r="I1857" s="5" t="s">
        <v>5088</v>
      </c>
      <c r="J1857" s="5" t="s">
        <v>4647</v>
      </c>
      <c r="K1857" s="5" t="s">
        <v>5089</v>
      </c>
      <c r="L1857" s="5" t="s">
        <v>5090</v>
      </c>
    </row>
    <row r="1858" spans="1:12" ht="45" x14ac:dyDescent="0.25">
      <c r="A1858" s="13">
        <f t="shared" si="57"/>
        <v>1857</v>
      </c>
      <c r="B1858" s="14">
        <v>219918</v>
      </c>
      <c r="C1858" s="15" t="s">
        <v>1</v>
      </c>
      <c r="D1858" s="16" t="s">
        <v>2594</v>
      </c>
      <c r="E1858" s="16" t="s">
        <v>5874</v>
      </c>
      <c r="F1858" s="17">
        <v>1</v>
      </c>
      <c r="H1858" s="73">
        <f t="shared" ref="H1858:H1921" si="58">F1858*G1858</f>
        <v>0</v>
      </c>
      <c r="I1858" s="5" t="s">
        <v>5088</v>
      </c>
      <c r="J1858" s="5" t="s">
        <v>4647</v>
      </c>
      <c r="K1858" s="5" t="s">
        <v>5089</v>
      </c>
      <c r="L1858" s="5" t="s">
        <v>5090</v>
      </c>
    </row>
    <row r="1859" spans="1:12" ht="30" x14ac:dyDescent="0.25">
      <c r="A1859" s="13">
        <f t="shared" ref="A1859:A1922" si="59">ROW(A1858)</f>
        <v>1858</v>
      </c>
      <c r="B1859" s="14">
        <v>219919</v>
      </c>
      <c r="C1859" s="15" t="s">
        <v>1</v>
      </c>
      <c r="D1859" s="16" t="s">
        <v>3605</v>
      </c>
      <c r="E1859" s="16" t="s">
        <v>5875</v>
      </c>
      <c r="F1859" s="17">
        <v>1</v>
      </c>
      <c r="H1859" s="73">
        <f t="shared" si="58"/>
        <v>0</v>
      </c>
      <c r="I1859" s="5" t="s">
        <v>5088</v>
      </c>
      <c r="J1859" s="5" t="s">
        <v>4647</v>
      </c>
      <c r="K1859" s="5" t="s">
        <v>5089</v>
      </c>
      <c r="L1859" s="5" t="s">
        <v>5090</v>
      </c>
    </row>
    <row r="1860" spans="1:12" ht="45" x14ac:dyDescent="0.25">
      <c r="A1860" s="13">
        <f t="shared" si="59"/>
        <v>1859</v>
      </c>
      <c r="B1860" s="14">
        <v>219920</v>
      </c>
      <c r="C1860" s="15" t="s">
        <v>1</v>
      </c>
      <c r="D1860" s="16" t="s">
        <v>2539</v>
      </c>
      <c r="E1860" s="16" t="s">
        <v>5876</v>
      </c>
      <c r="F1860" s="17">
        <v>1</v>
      </c>
      <c r="H1860" s="73">
        <f t="shared" si="58"/>
        <v>0</v>
      </c>
      <c r="I1860" s="5" t="s">
        <v>5088</v>
      </c>
      <c r="J1860" s="5" t="s">
        <v>4647</v>
      </c>
      <c r="K1860" s="5" t="s">
        <v>5089</v>
      </c>
      <c r="L1860" s="5" t="s">
        <v>5090</v>
      </c>
    </row>
    <row r="1861" spans="1:12" ht="30" x14ac:dyDescent="0.25">
      <c r="A1861" s="13">
        <f t="shared" si="59"/>
        <v>1860</v>
      </c>
      <c r="B1861" s="14">
        <v>219921</v>
      </c>
      <c r="C1861" s="15" t="s">
        <v>1</v>
      </c>
      <c r="D1861" s="16" t="s">
        <v>3210</v>
      </c>
      <c r="E1861" s="16" t="s">
        <v>3211</v>
      </c>
      <c r="F1861" s="17">
        <v>2</v>
      </c>
      <c r="H1861" s="73">
        <f t="shared" si="58"/>
        <v>0</v>
      </c>
      <c r="I1861" s="5" t="s">
        <v>5088</v>
      </c>
      <c r="J1861" s="5" t="s">
        <v>4647</v>
      </c>
      <c r="K1861" s="5" t="s">
        <v>5089</v>
      </c>
      <c r="L1861" s="5" t="s">
        <v>5090</v>
      </c>
    </row>
    <row r="1862" spans="1:12" ht="30" x14ac:dyDescent="0.25">
      <c r="A1862" s="13">
        <f t="shared" si="59"/>
        <v>1861</v>
      </c>
      <c r="B1862" s="14">
        <v>219922</v>
      </c>
      <c r="C1862" s="15" t="s">
        <v>1</v>
      </c>
      <c r="D1862" s="16" t="s">
        <v>2659</v>
      </c>
      <c r="E1862" s="16" t="s">
        <v>2660</v>
      </c>
      <c r="F1862" s="17">
        <v>1</v>
      </c>
      <c r="H1862" s="73">
        <f t="shared" si="58"/>
        <v>0</v>
      </c>
      <c r="I1862" s="5" t="s">
        <v>5088</v>
      </c>
      <c r="J1862" s="5" t="s">
        <v>4647</v>
      </c>
      <c r="K1862" s="5" t="s">
        <v>5089</v>
      </c>
      <c r="L1862" s="5" t="s">
        <v>5090</v>
      </c>
    </row>
    <row r="1863" spans="1:12" ht="30" x14ac:dyDescent="0.25">
      <c r="A1863" s="13">
        <f t="shared" si="59"/>
        <v>1862</v>
      </c>
      <c r="B1863" s="14">
        <v>219923</v>
      </c>
      <c r="C1863" s="15" t="s">
        <v>1</v>
      </c>
      <c r="D1863" s="16" t="s">
        <v>2661</v>
      </c>
      <c r="E1863" s="16" t="s">
        <v>2662</v>
      </c>
      <c r="F1863" s="17">
        <v>1</v>
      </c>
      <c r="H1863" s="73">
        <f t="shared" si="58"/>
        <v>0</v>
      </c>
      <c r="I1863" s="5" t="s">
        <v>5088</v>
      </c>
      <c r="J1863" s="5" t="s">
        <v>4647</v>
      </c>
      <c r="K1863" s="5" t="s">
        <v>5089</v>
      </c>
      <c r="L1863" s="5" t="s">
        <v>5090</v>
      </c>
    </row>
    <row r="1864" spans="1:12" ht="60" x14ac:dyDescent="0.25">
      <c r="A1864" s="13">
        <f t="shared" si="59"/>
        <v>1863</v>
      </c>
      <c r="B1864" s="14">
        <v>219924</v>
      </c>
      <c r="C1864" s="15" t="s">
        <v>1</v>
      </c>
      <c r="D1864" s="16" t="s">
        <v>2651</v>
      </c>
      <c r="E1864" s="16" t="s">
        <v>2652</v>
      </c>
      <c r="F1864" s="17">
        <v>6</v>
      </c>
      <c r="H1864" s="73">
        <f t="shared" si="58"/>
        <v>0</v>
      </c>
      <c r="I1864" s="5" t="s">
        <v>5088</v>
      </c>
      <c r="J1864" s="5" t="s">
        <v>4647</v>
      </c>
      <c r="K1864" s="5" t="s">
        <v>5089</v>
      </c>
      <c r="L1864" s="5" t="s">
        <v>5090</v>
      </c>
    </row>
    <row r="1865" spans="1:12" ht="60" x14ac:dyDescent="0.25">
      <c r="A1865" s="13">
        <f t="shared" si="59"/>
        <v>1864</v>
      </c>
      <c r="B1865" s="14">
        <v>219925</v>
      </c>
      <c r="C1865" s="15" t="s">
        <v>1</v>
      </c>
      <c r="D1865" s="16" t="s">
        <v>2653</v>
      </c>
      <c r="E1865" s="16" t="s">
        <v>2654</v>
      </c>
      <c r="F1865" s="17">
        <v>2</v>
      </c>
      <c r="H1865" s="73">
        <f t="shared" si="58"/>
        <v>0</v>
      </c>
      <c r="I1865" s="5" t="s">
        <v>5088</v>
      </c>
      <c r="J1865" s="5" t="s">
        <v>4647</v>
      </c>
      <c r="K1865" s="5" t="s">
        <v>5089</v>
      </c>
      <c r="L1865" s="5" t="s">
        <v>5090</v>
      </c>
    </row>
    <row r="1866" spans="1:12" ht="60" x14ac:dyDescent="0.25">
      <c r="A1866" s="13">
        <f t="shared" si="59"/>
        <v>1865</v>
      </c>
      <c r="B1866" s="14">
        <v>219978</v>
      </c>
      <c r="C1866" s="15" t="s">
        <v>1</v>
      </c>
      <c r="D1866" s="16" t="s">
        <v>3252</v>
      </c>
      <c r="E1866" s="16" t="s">
        <v>5877</v>
      </c>
      <c r="F1866" s="17">
        <v>1</v>
      </c>
      <c r="H1866" s="73">
        <f t="shared" si="58"/>
        <v>0</v>
      </c>
      <c r="I1866" s="5" t="s">
        <v>4522</v>
      </c>
      <c r="J1866" s="5" t="s">
        <v>4523</v>
      </c>
      <c r="K1866" s="5" t="s">
        <v>5216</v>
      </c>
      <c r="L1866" s="5" t="s">
        <v>5217</v>
      </c>
    </row>
    <row r="1867" spans="1:12" ht="60" x14ac:dyDescent="0.25">
      <c r="A1867" s="13">
        <f t="shared" si="59"/>
        <v>1866</v>
      </c>
      <c r="B1867" s="14">
        <v>219979</v>
      </c>
      <c r="C1867" s="15" t="s">
        <v>1</v>
      </c>
      <c r="D1867" s="16" t="s">
        <v>3776</v>
      </c>
      <c r="E1867" s="16" t="s">
        <v>3777</v>
      </c>
      <c r="F1867" s="17">
        <v>1</v>
      </c>
      <c r="H1867" s="73">
        <f t="shared" si="58"/>
        <v>0</v>
      </c>
      <c r="I1867" s="5" t="s">
        <v>4522</v>
      </c>
      <c r="J1867" s="5" t="s">
        <v>4523</v>
      </c>
      <c r="K1867" s="5" t="s">
        <v>5216</v>
      </c>
      <c r="L1867" s="5" t="s">
        <v>5217</v>
      </c>
    </row>
    <row r="1868" spans="1:12" ht="60" x14ac:dyDescent="0.25">
      <c r="A1868" s="13">
        <f t="shared" si="59"/>
        <v>1867</v>
      </c>
      <c r="B1868" s="14">
        <v>219980</v>
      </c>
      <c r="C1868" s="15" t="s">
        <v>1</v>
      </c>
      <c r="D1868" s="16" t="s">
        <v>3071</v>
      </c>
      <c r="E1868" s="16" t="s">
        <v>3072</v>
      </c>
      <c r="F1868" s="17">
        <v>2</v>
      </c>
      <c r="H1868" s="73">
        <f t="shared" si="58"/>
        <v>0</v>
      </c>
      <c r="I1868" s="5" t="s">
        <v>4522</v>
      </c>
      <c r="J1868" s="5" t="s">
        <v>4523</v>
      </c>
      <c r="K1868" s="5" t="s">
        <v>5216</v>
      </c>
      <c r="L1868" s="5" t="s">
        <v>5217</v>
      </c>
    </row>
    <row r="1869" spans="1:12" ht="60" x14ac:dyDescent="0.25">
      <c r="A1869" s="13">
        <f t="shared" si="59"/>
        <v>1868</v>
      </c>
      <c r="B1869" s="14">
        <v>219981</v>
      </c>
      <c r="C1869" s="15" t="s">
        <v>1</v>
      </c>
      <c r="D1869" s="16" t="s">
        <v>4083</v>
      </c>
      <c r="E1869" s="16" t="s">
        <v>4084</v>
      </c>
      <c r="F1869" s="17">
        <v>1</v>
      </c>
      <c r="H1869" s="73">
        <f t="shared" si="58"/>
        <v>0</v>
      </c>
      <c r="I1869" s="5" t="s">
        <v>4522</v>
      </c>
      <c r="J1869" s="5" t="s">
        <v>4523</v>
      </c>
      <c r="K1869" s="5" t="s">
        <v>5216</v>
      </c>
      <c r="L1869" s="5" t="s">
        <v>5217</v>
      </c>
    </row>
    <row r="1870" spans="1:12" ht="60" x14ac:dyDescent="0.25">
      <c r="A1870" s="13">
        <f t="shared" si="59"/>
        <v>1869</v>
      </c>
      <c r="B1870" s="14">
        <v>219982</v>
      </c>
      <c r="C1870" s="15" t="s">
        <v>1</v>
      </c>
      <c r="D1870" s="16" t="s">
        <v>463</v>
      </c>
      <c r="E1870" s="16" t="s">
        <v>5878</v>
      </c>
      <c r="F1870" s="17">
        <v>2</v>
      </c>
      <c r="H1870" s="73">
        <f t="shared" si="58"/>
        <v>0</v>
      </c>
      <c r="I1870" s="5" t="s">
        <v>4522</v>
      </c>
      <c r="J1870" s="5" t="s">
        <v>4523</v>
      </c>
      <c r="K1870" s="5" t="s">
        <v>5216</v>
      </c>
      <c r="L1870" s="5" t="s">
        <v>5217</v>
      </c>
    </row>
    <row r="1871" spans="1:12" ht="75" x14ac:dyDescent="0.25">
      <c r="A1871" s="13">
        <f t="shared" si="59"/>
        <v>1870</v>
      </c>
      <c r="B1871" s="14">
        <v>219983</v>
      </c>
      <c r="C1871" s="15" t="s">
        <v>1</v>
      </c>
      <c r="D1871" s="16" t="s">
        <v>3511</v>
      </c>
      <c r="E1871" s="16" t="s">
        <v>3512</v>
      </c>
      <c r="F1871" s="17">
        <v>3</v>
      </c>
      <c r="H1871" s="73">
        <f t="shared" si="58"/>
        <v>0</v>
      </c>
      <c r="I1871" s="5" t="s">
        <v>4522</v>
      </c>
      <c r="J1871" s="5" t="s">
        <v>4523</v>
      </c>
      <c r="K1871" s="5" t="s">
        <v>5216</v>
      </c>
      <c r="L1871" s="5" t="s">
        <v>5217</v>
      </c>
    </row>
    <row r="1872" spans="1:12" ht="60" x14ac:dyDescent="0.25">
      <c r="A1872" s="13">
        <f t="shared" si="59"/>
        <v>1871</v>
      </c>
      <c r="B1872" s="14">
        <v>220150</v>
      </c>
      <c r="C1872" s="15" t="s">
        <v>1</v>
      </c>
      <c r="D1872" s="16" t="s">
        <v>2268</v>
      </c>
      <c r="E1872" s="16" t="s">
        <v>2269</v>
      </c>
      <c r="F1872" s="17">
        <v>1</v>
      </c>
      <c r="H1872" s="73">
        <f t="shared" si="58"/>
        <v>0</v>
      </c>
      <c r="I1872" s="5" t="s">
        <v>4646</v>
      </c>
      <c r="J1872" s="5" t="s">
        <v>4647</v>
      </c>
      <c r="K1872" s="5" t="s">
        <v>4755</v>
      </c>
      <c r="L1872" s="5" t="s">
        <v>4756</v>
      </c>
    </row>
    <row r="1873" spans="1:12" ht="60" x14ac:dyDescent="0.25">
      <c r="A1873" s="13">
        <f t="shared" si="59"/>
        <v>1872</v>
      </c>
      <c r="B1873" s="14">
        <v>220151</v>
      </c>
      <c r="C1873" s="15" t="s">
        <v>1</v>
      </c>
      <c r="D1873" s="16" t="s">
        <v>1740</v>
      </c>
      <c r="E1873" s="16" t="s">
        <v>5879</v>
      </c>
      <c r="F1873" s="17">
        <v>1</v>
      </c>
      <c r="H1873" s="73">
        <f t="shared" si="58"/>
        <v>0</v>
      </c>
      <c r="I1873" s="5" t="s">
        <v>4646</v>
      </c>
      <c r="J1873" s="5" t="s">
        <v>4647</v>
      </c>
      <c r="K1873" s="5" t="s">
        <v>4755</v>
      </c>
      <c r="L1873" s="5" t="s">
        <v>4756</v>
      </c>
    </row>
    <row r="1874" spans="1:12" ht="60" x14ac:dyDescent="0.25">
      <c r="A1874" s="13">
        <f t="shared" si="59"/>
        <v>1873</v>
      </c>
      <c r="B1874" s="14">
        <v>220152</v>
      </c>
      <c r="C1874" s="15" t="s">
        <v>1</v>
      </c>
      <c r="D1874" s="16" t="s">
        <v>1317</v>
      </c>
      <c r="E1874" s="16" t="s">
        <v>6309</v>
      </c>
      <c r="F1874" s="17">
        <v>1</v>
      </c>
      <c r="H1874" s="73">
        <f t="shared" si="58"/>
        <v>0</v>
      </c>
      <c r="I1874" s="5" t="s">
        <v>4646</v>
      </c>
      <c r="J1874" s="5" t="s">
        <v>4647</v>
      </c>
      <c r="K1874" s="5" t="s">
        <v>4755</v>
      </c>
      <c r="L1874" s="5" t="s">
        <v>4756</v>
      </c>
    </row>
    <row r="1875" spans="1:12" ht="60" x14ac:dyDescent="0.25">
      <c r="A1875" s="13">
        <f t="shared" si="59"/>
        <v>1874</v>
      </c>
      <c r="B1875" s="14">
        <v>220153</v>
      </c>
      <c r="C1875" s="15" t="s">
        <v>1</v>
      </c>
      <c r="D1875" s="16" t="s">
        <v>1318</v>
      </c>
      <c r="E1875" s="16" t="s">
        <v>6310</v>
      </c>
      <c r="F1875" s="17">
        <v>1</v>
      </c>
      <c r="H1875" s="73">
        <f t="shared" si="58"/>
        <v>0</v>
      </c>
      <c r="I1875" s="5" t="s">
        <v>4646</v>
      </c>
      <c r="J1875" s="5" t="s">
        <v>4647</v>
      </c>
      <c r="K1875" s="5" t="s">
        <v>4755</v>
      </c>
      <c r="L1875" s="5" t="s">
        <v>4756</v>
      </c>
    </row>
    <row r="1876" spans="1:12" ht="60" x14ac:dyDescent="0.25">
      <c r="A1876" s="13">
        <f t="shared" si="59"/>
        <v>1875</v>
      </c>
      <c r="B1876" s="14">
        <v>220335</v>
      </c>
      <c r="C1876" s="15" t="s">
        <v>1</v>
      </c>
      <c r="D1876" s="16" t="s">
        <v>881</v>
      </c>
      <c r="E1876" s="16" t="s">
        <v>5880</v>
      </c>
      <c r="F1876" s="17">
        <v>3</v>
      </c>
      <c r="H1876" s="73">
        <f t="shared" si="58"/>
        <v>0</v>
      </c>
      <c r="I1876" s="5" t="s">
        <v>4609</v>
      </c>
      <c r="J1876" s="5" t="s">
        <v>4610</v>
      </c>
      <c r="K1876" s="5" t="s">
        <v>4691</v>
      </c>
      <c r="L1876" s="5" t="s">
        <v>4692</v>
      </c>
    </row>
    <row r="1877" spans="1:12" ht="75" x14ac:dyDescent="0.25">
      <c r="A1877" s="13">
        <f t="shared" si="59"/>
        <v>1876</v>
      </c>
      <c r="B1877" s="14">
        <v>220336</v>
      </c>
      <c r="C1877" s="15" t="s">
        <v>1</v>
      </c>
      <c r="D1877" s="16" t="s">
        <v>815</v>
      </c>
      <c r="E1877" s="16" t="s">
        <v>5881</v>
      </c>
      <c r="F1877" s="17">
        <v>1</v>
      </c>
      <c r="H1877" s="73">
        <f t="shared" si="58"/>
        <v>0</v>
      </c>
      <c r="I1877" s="5" t="s">
        <v>4609</v>
      </c>
      <c r="J1877" s="5" t="s">
        <v>4610</v>
      </c>
      <c r="K1877" s="5" t="s">
        <v>4691</v>
      </c>
      <c r="L1877" s="5" t="s">
        <v>4692</v>
      </c>
    </row>
    <row r="1878" spans="1:12" ht="75" x14ac:dyDescent="0.25">
      <c r="A1878" s="13">
        <f t="shared" si="59"/>
        <v>1877</v>
      </c>
      <c r="B1878" s="14">
        <v>220337</v>
      </c>
      <c r="C1878" s="15" t="s">
        <v>1</v>
      </c>
      <c r="D1878" s="16" t="s">
        <v>814</v>
      </c>
      <c r="E1878" s="16" t="s">
        <v>5882</v>
      </c>
      <c r="F1878" s="17">
        <v>1</v>
      </c>
      <c r="H1878" s="73">
        <f t="shared" si="58"/>
        <v>0</v>
      </c>
      <c r="I1878" s="5" t="s">
        <v>4609</v>
      </c>
      <c r="J1878" s="5" t="s">
        <v>4610</v>
      </c>
      <c r="K1878" s="5" t="s">
        <v>4691</v>
      </c>
      <c r="L1878" s="5" t="s">
        <v>4692</v>
      </c>
    </row>
    <row r="1879" spans="1:12" ht="60" x14ac:dyDescent="0.25">
      <c r="A1879" s="13">
        <f t="shared" si="59"/>
        <v>1878</v>
      </c>
      <c r="B1879" s="14">
        <v>220338</v>
      </c>
      <c r="C1879" s="15" t="s">
        <v>1</v>
      </c>
      <c r="D1879" s="16" t="s">
        <v>880</v>
      </c>
      <c r="E1879" s="16" t="s">
        <v>5883</v>
      </c>
      <c r="F1879" s="17">
        <v>1</v>
      </c>
      <c r="H1879" s="73">
        <f t="shared" si="58"/>
        <v>0</v>
      </c>
      <c r="I1879" s="5" t="s">
        <v>4609</v>
      </c>
      <c r="J1879" s="5" t="s">
        <v>4610</v>
      </c>
      <c r="K1879" s="5" t="s">
        <v>4691</v>
      </c>
      <c r="L1879" s="5" t="s">
        <v>4692</v>
      </c>
    </row>
    <row r="1880" spans="1:12" ht="60" x14ac:dyDescent="0.25">
      <c r="A1880" s="13">
        <f t="shared" si="59"/>
        <v>1879</v>
      </c>
      <c r="B1880" s="14">
        <v>220339</v>
      </c>
      <c r="C1880" s="15" t="s">
        <v>1</v>
      </c>
      <c r="D1880" s="16" t="s">
        <v>614</v>
      </c>
      <c r="E1880" s="16" t="s">
        <v>5884</v>
      </c>
      <c r="F1880" s="17">
        <v>2</v>
      </c>
      <c r="H1880" s="73">
        <f t="shared" si="58"/>
        <v>0</v>
      </c>
      <c r="I1880" s="5" t="s">
        <v>4609</v>
      </c>
      <c r="J1880" s="5" t="s">
        <v>4610</v>
      </c>
      <c r="K1880" s="5" t="s">
        <v>4691</v>
      </c>
      <c r="L1880" s="5" t="s">
        <v>4692</v>
      </c>
    </row>
    <row r="1881" spans="1:12" ht="30" x14ac:dyDescent="0.25">
      <c r="A1881" s="13">
        <f t="shared" si="59"/>
        <v>1880</v>
      </c>
      <c r="B1881" s="14">
        <v>220447</v>
      </c>
      <c r="C1881" s="15" t="s">
        <v>1</v>
      </c>
      <c r="D1881" s="16" t="s">
        <v>3447</v>
      </c>
      <c r="E1881" s="16" t="s">
        <v>3448</v>
      </c>
      <c r="F1881" s="17">
        <v>2</v>
      </c>
      <c r="H1881" s="73">
        <f t="shared" si="58"/>
        <v>0</v>
      </c>
      <c r="I1881" s="5" t="s">
        <v>4627</v>
      </c>
      <c r="J1881" s="5" t="s">
        <v>4628</v>
      </c>
      <c r="K1881" s="5" t="s">
        <v>4629</v>
      </c>
      <c r="L1881" s="5" t="s">
        <v>4630</v>
      </c>
    </row>
    <row r="1882" spans="1:12" ht="30" x14ac:dyDescent="0.25">
      <c r="A1882" s="13">
        <f t="shared" si="59"/>
        <v>1881</v>
      </c>
      <c r="B1882" s="14">
        <v>220448</v>
      </c>
      <c r="C1882" s="15" t="s">
        <v>1</v>
      </c>
      <c r="D1882" s="16" t="s">
        <v>3445</v>
      </c>
      <c r="E1882" s="16" t="s">
        <v>3446</v>
      </c>
      <c r="F1882" s="17">
        <v>2</v>
      </c>
      <c r="H1882" s="73">
        <f t="shared" si="58"/>
        <v>0</v>
      </c>
      <c r="I1882" s="5" t="s">
        <v>4627</v>
      </c>
      <c r="J1882" s="5" t="s">
        <v>4628</v>
      </c>
      <c r="K1882" s="5" t="s">
        <v>4629</v>
      </c>
      <c r="L1882" s="5" t="s">
        <v>4630</v>
      </c>
    </row>
    <row r="1883" spans="1:12" ht="30" x14ac:dyDescent="0.25">
      <c r="A1883" s="13">
        <f t="shared" si="59"/>
        <v>1882</v>
      </c>
      <c r="B1883" s="14">
        <v>220449</v>
      </c>
      <c r="C1883" s="15" t="s">
        <v>1</v>
      </c>
      <c r="D1883" s="16" t="s">
        <v>2858</v>
      </c>
      <c r="E1883" s="16" t="s">
        <v>2859</v>
      </c>
      <c r="F1883" s="17">
        <v>1</v>
      </c>
      <c r="H1883" s="73">
        <f t="shared" si="58"/>
        <v>0</v>
      </c>
      <c r="I1883" s="5" t="s">
        <v>4627</v>
      </c>
      <c r="J1883" s="5" t="s">
        <v>4628</v>
      </c>
      <c r="K1883" s="5" t="s">
        <v>4629</v>
      </c>
      <c r="L1883" s="5" t="s">
        <v>4630</v>
      </c>
    </row>
    <row r="1884" spans="1:12" ht="30" x14ac:dyDescent="0.25">
      <c r="A1884" s="13">
        <f t="shared" si="59"/>
        <v>1883</v>
      </c>
      <c r="B1884" s="14">
        <v>220451</v>
      </c>
      <c r="C1884" s="15" t="s">
        <v>1</v>
      </c>
      <c r="D1884" s="16" t="s">
        <v>3441</v>
      </c>
      <c r="E1884" s="16" t="s">
        <v>3442</v>
      </c>
      <c r="F1884" s="17">
        <v>1</v>
      </c>
      <c r="H1884" s="73">
        <f t="shared" si="58"/>
        <v>0</v>
      </c>
      <c r="I1884" s="5" t="s">
        <v>4627</v>
      </c>
      <c r="J1884" s="5" t="s">
        <v>4628</v>
      </c>
      <c r="K1884" s="5" t="s">
        <v>4629</v>
      </c>
      <c r="L1884" s="5" t="s">
        <v>4630</v>
      </c>
    </row>
    <row r="1885" spans="1:12" ht="30" x14ac:dyDescent="0.25">
      <c r="A1885" s="13">
        <f t="shared" si="59"/>
        <v>1884</v>
      </c>
      <c r="B1885" s="14">
        <v>220452</v>
      </c>
      <c r="C1885" s="15" t="s">
        <v>1</v>
      </c>
      <c r="D1885" s="16" t="s">
        <v>3443</v>
      </c>
      <c r="E1885" s="16" t="s">
        <v>3444</v>
      </c>
      <c r="F1885" s="17">
        <v>1</v>
      </c>
      <c r="H1885" s="73">
        <f t="shared" si="58"/>
        <v>0</v>
      </c>
      <c r="I1885" s="5" t="s">
        <v>4627</v>
      </c>
      <c r="J1885" s="5" t="s">
        <v>4628</v>
      </c>
      <c r="K1885" s="5" t="s">
        <v>4629</v>
      </c>
      <c r="L1885" s="5" t="s">
        <v>4630</v>
      </c>
    </row>
    <row r="1886" spans="1:12" ht="45" x14ac:dyDescent="0.25">
      <c r="A1886" s="13">
        <f t="shared" si="59"/>
        <v>1885</v>
      </c>
      <c r="B1886" s="14">
        <v>220760</v>
      </c>
      <c r="C1886" s="15" t="s">
        <v>1</v>
      </c>
      <c r="D1886" s="16" t="s">
        <v>1942</v>
      </c>
      <c r="E1886" s="16" t="s">
        <v>5885</v>
      </c>
      <c r="F1886" s="17">
        <v>1</v>
      </c>
      <c r="H1886" s="73">
        <f t="shared" si="58"/>
        <v>0</v>
      </c>
      <c r="I1886" s="5" t="s">
        <v>4538</v>
      </c>
      <c r="J1886" s="5" t="s">
        <v>4539</v>
      </c>
      <c r="K1886" s="5" t="s">
        <v>4822</v>
      </c>
      <c r="L1886" s="5" t="s">
        <v>4823</v>
      </c>
    </row>
    <row r="1887" spans="1:12" ht="45" x14ac:dyDescent="0.25">
      <c r="A1887" s="13">
        <f t="shared" si="59"/>
        <v>1886</v>
      </c>
      <c r="B1887" s="14">
        <v>220899</v>
      </c>
      <c r="C1887" s="15" t="s">
        <v>1</v>
      </c>
      <c r="D1887" s="16" t="s">
        <v>3649</v>
      </c>
      <c r="E1887" s="16" t="s">
        <v>3650</v>
      </c>
      <c r="F1887" s="17">
        <v>1</v>
      </c>
      <c r="H1887" s="73">
        <f t="shared" si="58"/>
        <v>0</v>
      </c>
      <c r="I1887" s="5" t="s">
        <v>4562</v>
      </c>
      <c r="J1887" s="5" t="s">
        <v>4563</v>
      </c>
      <c r="K1887" s="5" t="s">
        <v>5058</v>
      </c>
      <c r="L1887" s="5" t="s">
        <v>5059</v>
      </c>
    </row>
    <row r="1888" spans="1:12" ht="45" x14ac:dyDescent="0.25">
      <c r="A1888" s="13">
        <f t="shared" si="59"/>
        <v>1887</v>
      </c>
      <c r="B1888" s="14">
        <v>220900</v>
      </c>
      <c r="C1888" s="15" t="s">
        <v>1</v>
      </c>
      <c r="D1888" s="16" t="s">
        <v>4017</v>
      </c>
      <c r="E1888" s="16" t="s">
        <v>4018</v>
      </c>
      <c r="F1888" s="17">
        <v>1</v>
      </c>
      <c r="H1888" s="73">
        <f t="shared" si="58"/>
        <v>0</v>
      </c>
      <c r="I1888" s="5" t="s">
        <v>4562</v>
      </c>
      <c r="J1888" s="5" t="s">
        <v>4563</v>
      </c>
      <c r="K1888" s="5" t="s">
        <v>5058</v>
      </c>
      <c r="L1888" s="5" t="s">
        <v>5059</v>
      </c>
    </row>
    <row r="1889" spans="1:12" ht="45" x14ac:dyDescent="0.25">
      <c r="A1889" s="13">
        <f t="shared" si="59"/>
        <v>1888</v>
      </c>
      <c r="B1889" s="14">
        <v>220901</v>
      </c>
      <c r="C1889" s="15" t="s">
        <v>1</v>
      </c>
      <c r="D1889" s="16" t="s">
        <v>2861</v>
      </c>
      <c r="E1889" s="16" t="s">
        <v>2862</v>
      </c>
      <c r="F1889" s="17">
        <v>1</v>
      </c>
      <c r="H1889" s="73">
        <f t="shared" si="58"/>
        <v>0</v>
      </c>
      <c r="I1889" s="5" t="s">
        <v>4562</v>
      </c>
      <c r="J1889" s="5" t="s">
        <v>4563</v>
      </c>
      <c r="K1889" s="5" t="s">
        <v>5058</v>
      </c>
      <c r="L1889" s="5" t="s">
        <v>5059</v>
      </c>
    </row>
    <row r="1890" spans="1:12" ht="90" x14ac:dyDescent="0.25">
      <c r="A1890" s="13">
        <f t="shared" si="59"/>
        <v>1889</v>
      </c>
      <c r="B1890" s="14">
        <v>220927</v>
      </c>
      <c r="C1890" s="15" t="s">
        <v>1</v>
      </c>
      <c r="D1890" s="16" t="s">
        <v>1617</v>
      </c>
      <c r="E1890" s="16" t="s">
        <v>5886</v>
      </c>
      <c r="F1890" s="17">
        <v>2</v>
      </c>
      <c r="H1890" s="73">
        <f t="shared" si="58"/>
        <v>0</v>
      </c>
      <c r="I1890" s="5" t="s">
        <v>4627</v>
      </c>
      <c r="J1890" s="5" t="s">
        <v>4628</v>
      </c>
      <c r="K1890" s="5" t="s">
        <v>4953</v>
      </c>
      <c r="L1890" s="5" t="s">
        <v>4954</v>
      </c>
    </row>
    <row r="1891" spans="1:12" ht="165" x14ac:dyDescent="0.25">
      <c r="A1891" s="13">
        <f t="shared" si="59"/>
        <v>1890</v>
      </c>
      <c r="B1891" s="14">
        <v>220928</v>
      </c>
      <c r="C1891" s="15" t="s">
        <v>1</v>
      </c>
      <c r="D1891" s="16" t="s">
        <v>2282</v>
      </c>
      <c r="E1891" s="16" t="s">
        <v>5887</v>
      </c>
      <c r="F1891" s="17">
        <v>1</v>
      </c>
      <c r="H1891" s="73">
        <f t="shared" si="58"/>
        <v>0</v>
      </c>
      <c r="I1891" s="5" t="s">
        <v>4627</v>
      </c>
      <c r="J1891" s="5" t="s">
        <v>4628</v>
      </c>
      <c r="K1891" s="5" t="s">
        <v>4953</v>
      </c>
      <c r="L1891" s="5" t="s">
        <v>4954</v>
      </c>
    </row>
    <row r="1892" spans="1:12" ht="45" x14ac:dyDescent="0.25">
      <c r="A1892" s="13">
        <f t="shared" si="59"/>
        <v>1891</v>
      </c>
      <c r="B1892" s="14">
        <v>221139</v>
      </c>
      <c r="C1892" s="15" t="s">
        <v>1</v>
      </c>
      <c r="D1892" s="16" t="s">
        <v>659</v>
      </c>
      <c r="E1892" s="16" t="s">
        <v>660</v>
      </c>
      <c r="F1892" s="17">
        <v>1</v>
      </c>
      <c r="H1892" s="73">
        <f t="shared" si="58"/>
        <v>0</v>
      </c>
      <c r="I1892" s="5" t="s">
        <v>4609</v>
      </c>
      <c r="J1892" s="5" t="s">
        <v>4610</v>
      </c>
      <c r="K1892" s="5" t="s">
        <v>4617</v>
      </c>
      <c r="L1892" s="5" t="s">
        <v>4618</v>
      </c>
    </row>
    <row r="1893" spans="1:12" ht="45" x14ac:dyDescent="0.25">
      <c r="A1893" s="13">
        <f t="shared" si="59"/>
        <v>1892</v>
      </c>
      <c r="B1893" s="14">
        <v>221140</v>
      </c>
      <c r="C1893" s="15" t="s">
        <v>1</v>
      </c>
      <c r="D1893" s="16" t="s">
        <v>455</v>
      </c>
      <c r="E1893" s="16" t="s">
        <v>456</v>
      </c>
      <c r="F1893" s="17">
        <v>1</v>
      </c>
      <c r="H1893" s="73">
        <f t="shared" si="58"/>
        <v>0</v>
      </c>
      <c r="I1893" s="5" t="s">
        <v>4609</v>
      </c>
      <c r="J1893" s="5" t="s">
        <v>4610</v>
      </c>
      <c r="K1893" s="5" t="s">
        <v>4617</v>
      </c>
      <c r="L1893" s="5" t="s">
        <v>4618</v>
      </c>
    </row>
    <row r="1894" spans="1:12" ht="45" x14ac:dyDescent="0.25">
      <c r="A1894" s="13">
        <f t="shared" si="59"/>
        <v>1893</v>
      </c>
      <c r="B1894" s="14">
        <v>221191</v>
      </c>
      <c r="C1894" s="15" t="s">
        <v>1</v>
      </c>
      <c r="D1894" s="16" t="s">
        <v>453</v>
      </c>
      <c r="E1894" s="16" t="s">
        <v>454</v>
      </c>
      <c r="F1894" s="17">
        <v>1</v>
      </c>
      <c r="H1894" s="73">
        <f t="shared" si="58"/>
        <v>0</v>
      </c>
      <c r="I1894" s="5" t="s">
        <v>4609</v>
      </c>
      <c r="J1894" s="5" t="s">
        <v>4610</v>
      </c>
      <c r="K1894" s="5" t="s">
        <v>4617</v>
      </c>
      <c r="L1894" s="5" t="s">
        <v>4618</v>
      </c>
    </row>
    <row r="1895" spans="1:12" ht="75" x14ac:dyDescent="0.25">
      <c r="A1895" s="13">
        <f t="shared" si="59"/>
        <v>1894</v>
      </c>
      <c r="B1895" s="14">
        <v>221253</v>
      </c>
      <c r="C1895" s="15" t="s">
        <v>1</v>
      </c>
      <c r="D1895" s="16" t="s">
        <v>2409</v>
      </c>
      <c r="E1895" s="16" t="s">
        <v>2410</v>
      </c>
      <c r="F1895" s="17">
        <v>4</v>
      </c>
      <c r="H1895" s="73">
        <f t="shared" si="58"/>
        <v>0</v>
      </c>
      <c r="I1895" s="5" t="s">
        <v>4641</v>
      </c>
      <c r="J1895" s="5" t="s">
        <v>4535</v>
      </c>
      <c r="K1895" s="5" t="s">
        <v>4642</v>
      </c>
      <c r="L1895" s="5" t="s">
        <v>4643</v>
      </c>
    </row>
    <row r="1896" spans="1:12" ht="45" x14ac:dyDescent="0.25">
      <c r="A1896" s="13">
        <f t="shared" si="59"/>
        <v>1895</v>
      </c>
      <c r="B1896" s="14">
        <v>221266</v>
      </c>
      <c r="C1896" s="15" t="s">
        <v>1</v>
      </c>
      <c r="D1896" s="16" t="s">
        <v>1199</v>
      </c>
      <c r="E1896" s="16" t="s">
        <v>6296</v>
      </c>
      <c r="F1896" s="17">
        <v>1</v>
      </c>
      <c r="H1896" s="73">
        <f t="shared" si="58"/>
        <v>0</v>
      </c>
      <c r="I1896" s="5" t="s">
        <v>4641</v>
      </c>
      <c r="J1896" s="5" t="s">
        <v>4535</v>
      </c>
      <c r="K1896" s="5" t="s">
        <v>4642</v>
      </c>
      <c r="L1896" s="5" t="s">
        <v>4643</v>
      </c>
    </row>
    <row r="1897" spans="1:12" ht="45" x14ac:dyDescent="0.25">
      <c r="A1897" s="13">
        <f t="shared" si="59"/>
        <v>1896</v>
      </c>
      <c r="B1897" s="14">
        <v>221432</v>
      </c>
      <c r="C1897" s="15" t="s">
        <v>1</v>
      </c>
      <c r="D1897" s="16" t="s">
        <v>2274</v>
      </c>
      <c r="E1897" s="16" t="s">
        <v>2275</v>
      </c>
      <c r="F1897" s="17">
        <v>1</v>
      </c>
      <c r="H1897" s="73">
        <f t="shared" si="58"/>
        <v>0</v>
      </c>
      <c r="I1897" s="5" t="s">
        <v>4546</v>
      </c>
      <c r="J1897" s="5" t="s">
        <v>4547</v>
      </c>
      <c r="K1897" s="5" t="s">
        <v>4658</v>
      </c>
      <c r="L1897" s="5" t="s">
        <v>4659</v>
      </c>
    </row>
    <row r="1898" spans="1:12" ht="60" x14ac:dyDescent="0.25">
      <c r="A1898" s="13">
        <f t="shared" si="59"/>
        <v>1897</v>
      </c>
      <c r="B1898" s="14">
        <v>221433</v>
      </c>
      <c r="C1898" s="15" t="s">
        <v>1</v>
      </c>
      <c r="D1898" s="16" t="s">
        <v>2052</v>
      </c>
      <c r="E1898" s="16" t="s">
        <v>2053</v>
      </c>
      <c r="F1898" s="17">
        <v>1</v>
      </c>
      <c r="H1898" s="73">
        <f t="shared" si="58"/>
        <v>0</v>
      </c>
      <c r="I1898" s="5" t="s">
        <v>4546</v>
      </c>
      <c r="J1898" s="5" t="s">
        <v>4547</v>
      </c>
      <c r="K1898" s="5" t="s">
        <v>4658</v>
      </c>
      <c r="L1898" s="5" t="s">
        <v>4659</v>
      </c>
    </row>
    <row r="1899" spans="1:12" ht="75" x14ac:dyDescent="0.25">
      <c r="A1899" s="13">
        <f t="shared" si="59"/>
        <v>1898</v>
      </c>
      <c r="B1899" s="14">
        <v>221434</v>
      </c>
      <c r="C1899" s="15" t="s">
        <v>1</v>
      </c>
      <c r="D1899" s="16" t="s">
        <v>2013</v>
      </c>
      <c r="E1899" s="16" t="s">
        <v>2014</v>
      </c>
      <c r="F1899" s="17">
        <v>2</v>
      </c>
      <c r="H1899" s="73">
        <f t="shared" si="58"/>
        <v>0</v>
      </c>
      <c r="I1899" s="5" t="s">
        <v>4546</v>
      </c>
      <c r="J1899" s="5" t="s">
        <v>4547</v>
      </c>
      <c r="K1899" s="5" t="s">
        <v>4658</v>
      </c>
      <c r="L1899" s="5" t="s">
        <v>4659</v>
      </c>
    </row>
    <row r="1900" spans="1:12" ht="60" x14ac:dyDescent="0.25">
      <c r="A1900" s="13">
        <f t="shared" si="59"/>
        <v>1899</v>
      </c>
      <c r="B1900" s="14">
        <v>221463</v>
      </c>
      <c r="C1900" s="15" t="s">
        <v>1</v>
      </c>
      <c r="D1900" s="16" t="s">
        <v>2634</v>
      </c>
      <c r="E1900" s="16" t="s">
        <v>2635</v>
      </c>
      <c r="F1900" s="17">
        <v>1</v>
      </c>
      <c r="H1900" s="73">
        <f t="shared" si="58"/>
        <v>0</v>
      </c>
      <c r="I1900" s="5" t="s">
        <v>4749</v>
      </c>
      <c r="J1900" s="5" t="s">
        <v>4750</v>
      </c>
      <c r="K1900" s="5" t="s">
        <v>5054</v>
      </c>
      <c r="L1900" s="5" t="s">
        <v>5055</v>
      </c>
    </row>
    <row r="1901" spans="1:12" ht="60" x14ac:dyDescent="0.25">
      <c r="A1901" s="13">
        <f t="shared" si="59"/>
        <v>1900</v>
      </c>
      <c r="B1901" s="14">
        <v>221481</v>
      </c>
      <c r="C1901" s="15" t="s">
        <v>1</v>
      </c>
      <c r="D1901" s="16" t="s">
        <v>1741</v>
      </c>
      <c r="E1901" s="16" t="s">
        <v>3426</v>
      </c>
      <c r="F1901" s="17">
        <v>2</v>
      </c>
      <c r="H1901" s="73">
        <f t="shared" si="58"/>
        <v>0</v>
      </c>
      <c r="I1901" s="5" t="s">
        <v>4749</v>
      </c>
      <c r="J1901" s="5" t="s">
        <v>4750</v>
      </c>
      <c r="K1901" s="5" t="s">
        <v>5054</v>
      </c>
      <c r="L1901" s="5" t="s">
        <v>5055</v>
      </c>
    </row>
    <row r="1902" spans="1:12" ht="60" x14ac:dyDescent="0.25">
      <c r="A1902" s="13">
        <f t="shared" si="59"/>
        <v>1901</v>
      </c>
      <c r="B1902" s="14">
        <v>221482</v>
      </c>
      <c r="C1902" s="15" t="s">
        <v>1</v>
      </c>
      <c r="D1902" s="16" t="s">
        <v>3784</v>
      </c>
      <c r="E1902" s="16" t="s">
        <v>3785</v>
      </c>
      <c r="F1902" s="17">
        <v>1</v>
      </c>
      <c r="H1902" s="73">
        <f t="shared" si="58"/>
        <v>0</v>
      </c>
      <c r="I1902" s="5" t="s">
        <v>4749</v>
      </c>
      <c r="J1902" s="5" t="s">
        <v>4750</v>
      </c>
      <c r="K1902" s="5" t="s">
        <v>5054</v>
      </c>
      <c r="L1902" s="5" t="s">
        <v>5055</v>
      </c>
    </row>
    <row r="1903" spans="1:12" ht="60" x14ac:dyDescent="0.25">
      <c r="A1903" s="13">
        <f t="shared" si="59"/>
        <v>1902</v>
      </c>
      <c r="B1903" s="14">
        <v>221483</v>
      </c>
      <c r="C1903" s="15" t="s">
        <v>1</v>
      </c>
      <c r="D1903" s="16" t="s">
        <v>2692</v>
      </c>
      <c r="E1903" s="16" t="s">
        <v>5888</v>
      </c>
      <c r="F1903" s="17">
        <v>1</v>
      </c>
      <c r="H1903" s="73">
        <f t="shared" si="58"/>
        <v>0</v>
      </c>
      <c r="I1903" s="5" t="s">
        <v>4749</v>
      </c>
      <c r="J1903" s="5" t="s">
        <v>4750</v>
      </c>
      <c r="K1903" s="5" t="s">
        <v>5054</v>
      </c>
      <c r="L1903" s="5" t="s">
        <v>5055</v>
      </c>
    </row>
    <row r="1904" spans="1:12" ht="60" x14ac:dyDescent="0.25">
      <c r="A1904" s="13">
        <f t="shared" si="59"/>
        <v>1903</v>
      </c>
      <c r="B1904" s="14">
        <v>221484</v>
      </c>
      <c r="C1904" s="15" t="s">
        <v>1</v>
      </c>
      <c r="D1904" s="16" t="s">
        <v>2714</v>
      </c>
      <c r="E1904" s="16" t="s">
        <v>2715</v>
      </c>
      <c r="F1904" s="17">
        <v>1</v>
      </c>
      <c r="H1904" s="73">
        <f t="shared" si="58"/>
        <v>0</v>
      </c>
      <c r="I1904" s="5" t="s">
        <v>4749</v>
      </c>
      <c r="J1904" s="5" t="s">
        <v>4750</v>
      </c>
      <c r="K1904" s="5" t="s">
        <v>5054</v>
      </c>
      <c r="L1904" s="5" t="s">
        <v>5055</v>
      </c>
    </row>
    <row r="1905" spans="1:12" ht="60" x14ac:dyDescent="0.25">
      <c r="A1905" s="13">
        <f t="shared" si="59"/>
        <v>1904</v>
      </c>
      <c r="B1905" s="14">
        <v>221485</v>
      </c>
      <c r="C1905" s="15" t="s">
        <v>1</v>
      </c>
      <c r="D1905" s="16" t="s">
        <v>2712</v>
      </c>
      <c r="E1905" s="16" t="s">
        <v>2713</v>
      </c>
      <c r="F1905" s="17">
        <v>1</v>
      </c>
      <c r="H1905" s="73">
        <f t="shared" si="58"/>
        <v>0</v>
      </c>
      <c r="I1905" s="5" t="s">
        <v>4749</v>
      </c>
      <c r="J1905" s="5" t="s">
        <v>4750</v>
      </c>
      <c r="K1905" s="5" t="s">
        <v>5054</v>
      </c>
      <c r="L1905" s="5" t="s">
        <v>5055</v>
      </c>
    </row>
    <row r="1906" spans="1:12" ht="60" x14ac:dyDescent="0.25">
      <c r="A1906" s="13">
        <f t="shared" si="59"/>
        <v>1905</v>
      </c>
      <c r="B1906" s="14">
        <v>221486</v>
      </c>
      <c r="C1906" s="15" t="s">
        <v>1</v>
      </c>
      <c r="D1906" s="16" t="s">
        <v>3298</v>
      </c>
      <c r="E1906" s="16" t="s">
        <v>3299</v>
      </c>
      <c r="F1906" s="17">
        <v>1</v>
      </c>
      <c r="H1906" s="73">
        <f t="shared" si="58"/>
        <v>0</v>
      </c>
      <c r="I1906" s="5" t="s">
        <v>4749</v>
      </c>
      <c r="J1906" s="5" t="s">
        <v>4750</v>
      </c>
      <c r="K1906" s="5" t="s">
        <v>5054</v>
      </c>
      <c r="L1906" s="5" t="s">
        <v>5055</v>
      </c>
    </row>
    <row r="1907" spans="1:12" ht="60" x14ac:dyDescent="0.25">
      <c r="A1907" s="13">
        <f t="shared" si="59"/>
        <v>1906</v>
      </c>
      <c r="B1907" s="14">
        <v>221487</v>
      </c>
      <c r="C1907" s="15" t="s">
        <v>1</v>
      </c>
      <c r="D1907" s="16" t="s">
        <v>2601</v>
      </c>
      <c r="E1907" s="16" t="s">
        <v>2602</v>
      </c>
      <c r="F1907" s="17">
        <v>1</v>
      </c>
      <c r="H1907" s="73">
        <f t="shared" si="58"/>
        <v>0</v>
      </c>
      <c r="I1907" s="5" t="s">
        <v>4749</v>
      </c>
      <c r="J1907" s="5" t="s">
        <v>4750</v>
      </c>
      <c r="K1907" s="5" t="s">
        <v>5054</v>
      </c>
      <c r="L1907" s="5" t="s">
        <v>5055</v>
      </c>
    </row>
    <row r="1908" spans="1:12" ht="60" x14ac:dyDescent="0.25">
      <c r="A1908" s="13">
        <f t="shared" si="59"/>
        <v>1907</v>
      </c>
      <c r="B1908" s="14">
        <v>221546</v>
      </c>
      <c r="C1908" s="15" t="s">
        <v>1</v>
      </c>
      <c r="D1908" s="16" t="s">
        <v>975</v>
      </c>
      <c r="E1908" s="16" t="s">
        <v>3297</v>
      </c>
      <c r="F1908" s="17">
        <v>1</v>
      </c>
      <c r="H1908" s="73">
        <f t="shared" si="58"/>
        <v>0</v>
      </c>
      <c r="I1908" s="5" t="s">
        <v>4749</v>
      </c>
      <c r="J1908" s="5" t="s">
        <v>4750</v>
      </c>
      <c r="K1908" s="5" t="s">
        <v>5054</v>
      </c>
      <c r="L1908" s="5" t="s">
        <v>5055</v>
      </c>
    </row>
    <row r="1909" spans="1:12" ht="60" x14ac:dyDescent="0.25">
      <c r="A1909" s="13">
        <f t="shared" si="59"/>
        <v>1908</v>
      </c>
      <c r="B1909" s="14">
        <v>221547</v>
      </c>
      <c r="C1909" s="15" t="s">
        <v>1</v>
      </c>
      <c r="D1909" s="16" t="s">
        <v>3300</v>
      </c>
      <c r="E1909" s="16" t="s">
        <v>3301</v>
      </c>
      <c r="F1909" s="17">
        <v>1</v>
      </c>
      <c r="H1909" s="73">
        <f t="shared" si="58"/>
        <v>0</v>
      </c>
      <c r="I1909" s="5" t="s">
        <v>4749</v>
      </c>
      <c r="J1909" s="5" t="s">
        <v>4750</v>
      </c>
      <c r="K1909" s="5" t="s">
        <v>5054</v>
      </c>
      <c r="L1909" s="5" t="s">
        <v>5055</v>
      </c>
    </row>
    <row r="1910" spans="1:12" ht="60" x14ac:dyDescent="0.25">
      <c r="A1910" s="13">
        <f t="shared" si="59"/>
        <v>1909</v>
      </c>
      <c r="B1910" s="14">
        <v>221548</v>
      </c>
      <c r="C1910" s="15" t="s">
        <v>1</v>
      </c>
      <c r="D1910" s="16" t="s">
        <v>2436</v>
      </c>
      <c r="E1910" s="16" t="s">
        <v>2437</v>
      </c>
      <c r="F1910" s="17">
        <v>1</v>
      </c>
      <c r="H1910" s="73">
        <f t="shared" si="58"/>
        <v>0</v>
      </c>
      <c r="I1910" s="5" t="s">
        <v>4749</v>
      </c>
      <c r="J1910" s="5" t="s">
        <v>4750</v>
      </c>
      <c r="K1910" s="5" t="s">
        <v>5054</v>
      </c>
      <c r="L1910" s="5" t="s">
        <v>5055</v>
      </c>
    </row>
    <row r="1911" spans="1:12" ht="60" x14ac:dyDescent="0.25">
      <c r="A1911" s="13">
        <f t="shared" si="59"/>
        <v>1910</v>
      </c>
      <c r="B1911" s="14">
        <v>221549</v>
      </c>
      <c r="C1911" s="15" t="s">
        <v>1</v>
      </c>
      <c r="D1911" s="16" t="s">
        <v>2934</v>
      </c>
      <c r="E1911" s="16" t="s">
        <v>2935</v>
      </c>
      <c r="F1911" s="17">
        <v>1</v>
      </c>
      <c r="H1911" s="73">
        <f t="shared" si="58"/>
        <v>0</v>
      </c>
      <c r="I1911" s="5" t="s">
        <v>4749</v>
      </c>
      <c r="J1911" s="5" t="s">
        <v>4750</v>
      </c>
      <c r="K1911" s="5" t="s">
        <v>5054</v>
      </c>
      <c r="L1911" s="5" t="s">
        <v>5055</v>
      </c>
    </row>
    <row r="1912" spans="1:12" ht="60" x14ac:dyDescent="0.25">
      <c r="A1912" s="13">
        <f t="shared" si="59"/>
        <v>1911</v>
      </c>
      <c r="B1912" s="14">
        <v>221550</v>
      </c>
      <c r="C1912" s="15" t="s">
        <v>1</v>
      </c>
      <c r="D1912" s="16" t="s">
        <v>3714</v>
      </c>
      <c r="E1912" s="16" t="s">
        <v>4036</v>
      </c>
      <c r="F1912" s="17">
        <v>1</v>
      </c>
      <c r="H1912" s="73">
        <f t="shared" si="58"/>
        <v>0</v>
      </c>
      <c r="I1912" s="5" t="s">
        <v>4749</v>
      </c>
      <c r="J1912" s="5" t="s">
        <v>4750</v>
      </c>
      <c r="K1912" s="5" t="s">
        <v>5054</v>
      </c>
      <c r="L1912" s="5" t="s">
        <v>5055</v>
      </c>
    </row>
    <row r="1913" spans="1:12" ht="60" x14ac:dyDescent="0.25">
      <c r="A1913" s="13">
        <f t="shared" si="59"/>
        <v>1912</v>
      </c>
      <c r="B1913" s="14">
        <v>221551</v>
      </c>
      <c r="C1913" s="15" t="s">
        <v>1</v>
      </c>
      <c r="D1913" s="16" t="s">
        <v>4138</v>
      </c>
      <c r="E1913" s="16" t="s">
        <v>4139</v>
      </c>
      <c r="F1913" s="17">
        <v>1</v>
      </c>
      <c r="H1913" s="73">
        <f t="shared" si="58"/>
        <v>0</v>
      </c>
      <c r="I1913" s="5" t="s">
        <v>4749</v>
      </c>
      <c r="J1913" s="5" t="s">
        <v>4750</v>
      </c>
      <c r="K1913" s="5" t="s">
        <v>5054</v>
      </c>
      <c r="L1913" s="5" t="s">
        <v>5055</v>
      </c>
    </row>
    <row r="1914" spans="1:12" ht="90" x14ac:dyDescent="0.25">
      <c r="A1914" s="13">
        <f t="shared" si="59"/>
        <v>1913</v>
      </c>
      <c r="B1914" s="14">
        <v>221574</v>
      </c>
      <c r="C1914" s="15" t="s">
        <v>1</v>
      </c>
      <c r="D1914" s="16" t="s">
        <v>10</v>
      </c>
      <c r="E1914" s="16" t="s">
        <v>5889</v>
      </c>
      <c r="F1914" s="17">
        <v>1</v>
      </c>
      <c r="H1914" s="73">
        <f t="shared" si="58"/>
        <v>0</v>
      </c>
      <c r="I1914" s="5" t="s">
        <v>4530</v>
      </c>
      <c r="J1914" s="5" t="s">
        <v>4531</v>
      </c>
      <c r="K1914" s="5" t="s">
        <v>4532</v>
      </c>
      <c r="L1914" s="5" t="s">
        <v>4533</v>
      </c>
    </row>
    <row r="1915" spans="1:12" ht="60" x14ac:dyDescent="0.25">
      <c r="A1915" s="13">
        <f t="shared" si="59"/>
        <v>1914</v>
      </c>
      <c r="B1915" s="14">
        <v>221575</v>
      </c>
      <c r="C1915" s="15" t="s">
        <v>1</v>
      </c>
      <c r="D1915" s="16" t="s">
        <v>206</v>
      </c>
      <c r="E1915" s="16" t="s">
        <v>207</v>
      </c>
      <c r="F1915" s="17">
        <v>1</v>
      </c>
      <c r="H1915" s="73">
        <f t="shared" si="58"/>
        <v>0</v>
      </c>
      <c r="I1915" s="5" t="s">
        <v>4530</v>
      </c>
      <c r="J1915" s="5" t="s">
        <v>4531</v>
      </c>
      <c r="K1915" s="5" t="s">
        <v>4532</v>
      </c>
      <c r="L1915" s="5" t="s">
        <v>4533</v>
      </c>
    </row>
    <row r="1916" spans="1:12" ht="45" x14ac:dyDescent="0.25">
      <c r="A1916" s="13">
        <f t="shared" si="59"/>
        <v>1915</v>
      </c>
      <c r="B1916" s="14">
        <v>221576</v>
      </c>
      <c r="C1916" s="15" t="s">
        <v>1</v>
      </c>
      <c r="D1916" s="16" t="s">
        <v>52</v>
      </c>
      <c r="E1916" s="16" t="s">
        <v>5890</v>
      </c>
      <c r="F1916" s="17">
        <v>1</v>
      </c>
      <c r="H1916" s="73">
        <f t="shared" si="58"/>
        <v>0</v>
      </c>
      <c r="I1916" s="5" t="s">
        <v>4530</v>
      </c>
      <c r="J1916" s="5" t="s">
        <v>4531</v>
      </c>
      <c r="K1916" s="5" t="s">
        <v>4532</v>
      </c>
      <c r="L1916" s="5" t="s">
        <v>4533</v>
      </c>
    </row>
    <row r="1917" spans="1:12" ht="45" x14ac:dyDescent="0.25">
      <c r="A1917" s="13">
        <f t="shared" si="59"/>
        <v>1916</v>
      </c>
      <c r="B1917" s="14">
        <v>221577</v>
      </c>
      <c r="C1917" s="15" t="s">
        <v>1</v>
      </c>
      <c r="D1917" s="16" t="s">
        <v>303</v>
      </c>
      <c r="E1917" s="16" t="s">
        <v>5891</v>
      </c>
      <c r="F1917" s="17">
        <v>1</v>
      </c>
      <c r="H1917" s="73">
        <f t="shared" si="58"/>
        <v>0</v>
      </c>
      <c r="I1917" s="5" t="s">
        <v>4530</v>
      </c>
      <c r="J1917" s="5" t="s">
        <v>4531</v>
      </c>
      <c r="K1917" s="5" t="s">
        <v>4532</v>
      </c>
      <c r="L1917" s="5" t="s">
        <v>4533</v>
      </c>
    </row>
    <row r="1918" spans="1:12" ht="60" x14ac:dyDescent="0.25">
      <c r="A1918" s="13">
        <f t="shared" si="59"/>
        <v>1917</v>
      </c>
      <c r="B1918" s="14">
        <v>221578</v>
      </c>
      <c r="C1918" s="15" t="s">
        <v>1</v>
      </c>
      <c r="D1918" s="16" t="s">
        <v>315</v>
      </c>
      <c r="E1918" s="16" t="s">
        <v>5892</v>
      </c>
      <c r="F1918" s="17">
        <v>1</v>
      </c>
      <c r="H1918" s="73">
        <f t="shared" si="58"/>
        <v>0</v>
      </c>
      <c r="I1918" s="5" t="s">
        <v>4530</v>
      </c>
      <c r="J1918" s="5" t="s">
        <v>4531</v>
      </c>
      <c r="K1918" s="5" t="s">
        <v>4532</v>
      </c>
      <c r="L1918" s="5" t="s">
        <v>4533</v>
      </c>
    </row>
    <row r="1919" spans="1:12" ht="45" x14ac:dyDescent="0.25">
      <c r="A1919" s="13">
        <f t="shared" si="59"/>
        <v>1918</v>
      </c>
      <c r="B1919" s="14">
        <v>221579</v>
      </c>
      <c r="C1919" s="15" t="s">
        <v>1</v>
      </c>
      <c r="D1919" s="16" t="s">
        <v>765</v>
      </c>
      <c r="E1919" s="16" t="s">
        <v>5893</v>
      </c>
      <c r="F1919" s="17">
        <v>1</v>
      </c>
      <c r="H1919" s="73">
        <f t="shared" si="58"/>
        <v>0</v>
      </c>
      <c r="I1919" s="5" t="s">
        <v>4530</v>
      </c>
      <c r="J1919" s="5" t="s">
        <v>4531</v>
      </c>
      <c r="K1919" s="5" t="s">
        <v>4532</v>
      </c>
      <c r="L1919" s="5" t="s">
        <v>4533</v>
      </c>
    </row>
    <row r="1920" spans="1:12" ht="45" x14ac:dyDescent="0.25">
      <c r="A1920" s="13">
        <f t="shared" si="59"/>
        <v>1919</v>
      </c>
      <c r="B1920" s="14">
        <v>221580</v>
      </c>
      <c r="C1920" s="15" t="s">
        <v>1</v>
      </c>
      <c r="D1920" s="16" t="s">
        <v>314</v>
      </c>
      <c r="E1920" s="16" t="s">
        <v>5894</v>
      </c>
      <c r="F1920" s="17">
        <v>1</v>
      </c>
      <c r="H1920" s="73">
        <f t="shared" si="58"/>
        <v>0</v>
      </c>
      <c r="I1920" s="5" t="s">
        <v>4530</v>
      </c>
      <c r="J1920" s="5" t="s">
        <v>4531</v>
      </c>
      <c r="K1920" s="5" t="s">
        <v>4532</v>
      </c>
      <c r="L1920" s="5" t="s">
        <v>4533</v>
      </c>
    </row>
    <row r="1921" spans="1:12" ht="45" x14ac:dyDescent="0.25">
      <c r="A1921" s="13">
        <f t="shared" si="59"/>
        <v>1920</v>
      </c>
      <c r="B1921" s="14">
        <v>221582</v>
      </c>
      <c r="C1921" s="15" t="s">
        <v>1</v>
      </c>
      <c r="D1921" s="16" t="s">
        <v>4511</v>
      </c>
      <c r="E1921" s="16" t="s">
        <v>4512</v>
      </c>
      <c r="F1921" s="17">
        <v>2</v>
      </c>
      <c r="H1921" s="73">
        <f t="shared" si="58"/>
        <v>0</v>
      </c>
      <c r="I1921" s="5" t="s">
        <v>4534</v>
      </c>
      <c r="J1921" s="5" t="s">
        <v>4535</v>
      </c>
      <c r="K1921" s="5" t="s">
        <v>4573</v>
      </c>
      <c r="L1921" s="5" t="s">
        <v>4574</v>
      </c>
    </row>
    <row r="1922" spans="1:12" ht="60" x14ac:dyDescent="0.25">
      <c r="A1922" s="13">
        <f t="shared" si="59"/>
        <v>1921</v>
      </c>
      <c r="B1922" s="14">
        <v>221583</v>
      </c>
      <c r="C1922" s="15" t="s">
        <v>1</v>
      </c>
      <c r="D1922" s="16" t="s">
        <v>4511</v>
      </c>
      <c r="E1922" s="16" t="s">
        <v>4514</v>
      </c>
      <c r="F1922" s="17">
        <v>1</v>
      </c>
      <c r="H1922" s="73">
        <f t="shared" ref="H1922:H1985" si="60">F1922*G1922</f>
        <v>0</v>
      </c>
      <c r="I1922" s="5" t="s">
        <v>4534</v>
      </c>
      <c r="J1922" s="5" t="s">
        <v>4535</v>
      </c>
      <c r="K1922" s="5" t="s">
        <v>4573</v>
      </c>
      <c r="L1922" s="5" t="s">
        <v>4574</v>
      </c>
    </row>
    <row r="1923" spans="1:12" ht="90" x14ac:dyDescent="0.25">
      <c r="A1923" s="13">
        <f t="shared" ref="A1923:A1986" si="61">ROW(A1922)</f>
        <v>1922</v>
      </c>
      <c r="B1923" s="14">
        <v>221592</v>
      </c>
      <c r="C1923" s="15" t="s">
        <v>1</v>
      </c>
      <c r="D1923" s="16" t="s">
        <v>719</v>
      </c>
      <c r="E1923" s="16" t="s">
        <v>720</v>
      </c>
      <c r="F1923" s="17">
        <v>1</v>
      </c>
      <c r="H1923" s="73">
        <f t="shared" si="60"/>
        <v>0</v>
      </c>
      <c r="I1923" s="5" t="s">
        <v>4522</v>
      </c>
      <c r="J1923" s="5" t="s">
        <v>4523</v>
      </c>
      <c r="K1923" s="5" t="s">
        <v>4583</v>
      </c>
      <c r="L1923" s="5" t="s">
        <v>4584</v>
      </c>
    </row>
    <row r="1924" spans="1:12" ht="60" x14ac:dyDescent="0.25">
      <c r="A1924" s="13">
        <f t="shared" si="61"/>
        <v>1923</v>
      </c>
      <c r="B1924" s="14">
        <v>221643</v>
      </c>
      <c r="C1924" s="15" t="s">
        <v>1</v>
      </c>
      <c r="D1924" s="16" t="s">
        <v>3975</v>
      </c>
      <c r="E1924" s="16" t="s">
        <v>3976</v>
      </c>
      <c r="F1924" s="17">
        <v>1</v>
      </c>
      <c r="H1924" s="73">
        <f t="shared" si="60"/>
        <v>0</v>
      </c>
      <c r="I1924" s="5" t="s">
        <v>5308</v>
      </c>
      <c r="J1924" s="5" t="s">
        <v>5309</v>
      </c>
      <c r="K1924" s="5" t="s">
        <v>5310</v>
      </c>
      <c r="L1924" s="5" t="s">
        <v>5311</v>
      </c>
    </row>
    <row r="1925" spans="1:12" ht="45" x14ac:dyDescent="0.25">
      <c r="A1925" s="13">
        <f t="shared" si="61"/>
        <v>1924</v>
      </c>
      <c r="B1925" s="14">
        <v>221732</v>
      </c>
      <c r="C1925" s="15" t="s">
        <v>1</v>
      </c>
      <c r="D1925" s="16" t="s">
        <v>3990</v>
      </c>
      <c r="E1925" s="16" t="s">
        <v>3991</v>
      </c>
      <c r="F1925" s="17">
        <v>2</v>
      </c>
      <c r="H1925" s="73">
        <f t="shared" si="60"/>
        <v>0</v>
      </c>
      <c r="I1925" s="5" t="s">
        <v>4676</v>
      </c>
      <c r="J1925" s="5" t="s">
        <v>4677</v>
      </c>
      <c r="K1925" s="5" t="s">
        <v>4909</v>
      </c>
      <c r="L1925" s="5" t="s">
        <v>4910</v>
      </c>
    </row>
    <row r="1926" spans="1:12" ht="45" x14ac:dyDescent="0.25">
      <c r="A1926" s="13">
        <f t="shared" si="61"/>
        <v>1925</v>
      </c>
      <c r="B1926" s="14">
        <v>221733</v>
      </c>
      <c r="C1926" s="15" t="s">
        <v>1</v>
      </c>
      <c r="D1926" s="16" t="s">
        <v>3435</v>
      </c>
      <c r="E1926" s="16" t="s">
        <v>5895</v>
      </c>
      <c r="F1926" s="17">
        <v>1</v>
      </c>
      <c r="H1926" s="73">
        <f t="shared" si="60"/>
        <v>0</v>
      </c>
      <c r="I1926" s="5" t="s">
        <v>4676</v>
      </c>
      <c r="J1926" s="5" t="s">
        <v>4677</v>
      </c>
      <c r="K1926" s="5" t="s">
        <v>4909</v>
      </c>
      <c r="L1926" s="5" t="s">
        <v>4910</v>
      </c>
    </row>
    <row r="1927" spans="1:12" ht="45" x14ac:dyDescent="0.25">
      <c r="A1927" s="13">
        <f t="shared" si="61"/>
        <v>1926</v>
      </c>
      <c r="B1927" s="14">
        <v>221734</v>
      </c>
      <c r="C1927" s="15" t="s">
        <v>1</v>
      </c>
      <c r="D1927" s="16" t="s">
        <v>3988</v>
      </c>
      <c r="E1927" s="16" t="s">
        <v>3989</v>
      </c>
      <c r="F1927" s="17">
        <v>2</v>
      </c>
      <c r="H1927" s="73">
        <f t="shared" si="60"/>
        <v>0</v>
      </c>
      <c r="I1927" s="5" t="s">
        <v>4676</v>
      </c>
      <c r="J1927" s="5" t="s">
        <v>4677</v>
      </c>
      <c r="K1927" s="5" t="s">
        <v>4909</v>
      </c>
      <c r="L1927" s="5" t="s">
        <v>4910</v>
      </c>
    </row>
    <row r="1928" spans="1:12" ht="45" x14ac:dyDescent="0.25">
      <c r="A1928" s="13">
        <f t="shared" si="61"/>
        <v>1927</v>
      </c>
      <c r="B1928" s="14">
        <v>221735</v>
      </c>
      <c r="C1928" s="15" t="s">
        <v>1</v>
      </c>
      <c r="D1928" s="16" t="s">
        <v>3762</v>
      </c>
      <c r="E1928" s="16" t="s">
        <v>5896</v>
      </c>
      <c r="F1928" s="17">
        <v>2</v>
      </c>
      <c r="H1928" s="73">
        <f t="shared" si="60"/>
        <v>0</v>
      </c>
      <c r="I1928" s="5" t="s">
        <v>4676</v>
      </c>
      <c r="J1928" s="5" t="s">
        <v>4677</v>
      </c>
      <c r="K1928" s="5" t="s">
        <v>4909</v>
      </c>
      <c r="L1928" s="5" t="s">
        <v>4910</v>
      </c>
    </row>
    <row r="1929" spans="1:12" ht="45" x14ac:dyDescent="0.25">
      <c r="A1929" s="13">
        <f t="shared" si="61"/>
        <v>1928</v>
      </c>
      <c r="B1929" s="14">
        <v>221845</v>
      </c>
      <c r="C1929" s="15" t="s">
        <v>1</v>
      </c>
      <c r="D1929" s="16" t="s">
        <v>2835</v>
      </c>
      <c r="E1929" s="16" t="s">
        <v>2836</v>
      </c>
      <c r="F1929" s="17">
        <v>1</v>
      </c>
      <c r="H1929" s="73">
        <f t="shared" si="60"/>
        <v>0</v>
      </c>
      <c r="I1929" s="5" t="s">
        <v>4864</v>
      </c>
      <c r="J1929" s="5" t="s">
        <v>4865</v>
      </c>
      <c r="K1929" s="5" t="s">
        <v>4866</v>
      </c>
      <c r="L1929" s="5" t="s">
        <v>4867</v>
      </c>
    </row>
    <row r="1930" spans="1:12" ht="60" x14ac:dyDescent="0.25">
      <c r="A1930" s="13">
        <f t="shared" si="61"/>
        <v>1929</v>
      </c>
      <c r="B1930" s="14">
        <v>221847</v>
      </c>
      <c r="C1930" s="15" t="s">
        <v>1</v>
      </c>
      <c r="D1930" s="16" t="s">
        <v>1286</v>
      </c>
      <c r="E1930" s="16" t="s">
        <v>1287</v>
      </c>
      <c r="F1930" s="17">
        <v>1</v>
      </c>
      <c r="H1930" s="73">
        <f t="shared" si="60"/>
        <v>0</v>
      </c>
      <c r="I1930" s="5" t="s">
        <v>4538</v>
      </c>
      <c r="J1930" s="5" t="s">
        <v>4539</v>
      </c>
      <c r="K1930" s="5" t="s">
        <v>4880</v>
      </c>
      <c r="L1930" s="5" t="s">
        <v>4881</v>
      </c>
    </row>
    <row r="1931" spans="1:12" ht="60" x14ac:dyDescent="0.25">
      <c r="A1931" s="13">
        <f t="shared" si="61"/>
        <v>1930</v>
      </c>
      <c r="B1931" s="14">
        <v>222027</v>
      </c>
      <c r="C1931" s="15" t="s">
        <v>1</v>
      </c>
      <c r="D1931" s="16" t="s">
        <v>3935</v>
      </c>
      <c r="E1931" s="16" t="s">
        <v>3936</v>
      </c>
      <c r="F1931" s="17">
        <v>1</v>
      </c>
      <c r="H1931" s="73">
        <f t="shared" si="60"/>
        <v>0</v>
      </c>
      <c r="I1931" s="5" t="s">
        <v>4749</v>
      </c>
      <c r="J1931" s="5" t="s">
        <v>4750</v>
      </c>
      <c r="K1931" s="5" t="s">
        <v>5054</v>
      </c>
      <c r="L1931" s="5" t="s">
        <v>5055</v>
      </c>
    </row>
    <row r="1932" spans="1:12" ht="45" x14ac:dyDescent="0.25">
      <c r="A1932" s="13">
        <f t="shared" si="61"/>
        <v>1931</v>
      </c>
      <c r="B1932" s="14">
        <v>222172</v>
      </c>
      <c r="C1932" s="15" t="s">
        <v>1</v>
      </c>
      <c r="D1932" s="16" t="s">
        <v>1604</v>
      </c>
      <c r="E1932" s="16" t="s">
        <v>5482</v>
      </c>
      <c r="F1932" s="17">
        <v>1</v>
      </c>
      <c r="H1932" s="73">
        <f t="shared" si="60"/>
        <v>0</v>
      </c>
      <c r="I1932" s="5" t="s">
        <v>4884</v>
      </c>
      <c r="J1932" s="5" t="s">
        <v>4620</v>
      </c>
      <c r="K1932" s="5" t="s">
        <v>5168</v>
      </c>
      <c r="L1932" s="5" t="s">
        <v>5169</v>
      </c>
    </row>
    <row r="1933" spans="1:12" ht="90" x14ac:dyDescent="0.25">
      <c r="A1933" s="13">
        <f t="shared" si="61"/>
        <v>1932</v>
      </c>
      <c r="B1933" s="14">
        <v>222173</v>
      </c>
      <c r="C1933" s="15" t="s">
        <v>1</v>
      </c>
      <c r="D1933" s="16" t="s">
        <v>2180</v>
      </c>
      <c r="E1933" s="16" t="s">
        <v>6246</v>
      </c>
      <c r="F1933" s="17">
        <v>1</v>
      </c>
      <c r="H1933" s="73">
        <f t="shared" si="60"/>
        <v>0</v>
      </c>
      <c r="I1933" s="5" t="s">
        <v>4884</v>
      </c>
      <c r="J1933" s="5" t="s">
        <v>4620</v>
      </c>
      <c r="K1933" s="5" t="s">
        <v>5168</v>
      </c>
      <c r="L1933" s="5" t="s">
        <v>5169</v>
      </c>
    </row>
    <row r="1934" spans="1:12" ht="45" x14ac:dyDescent="0.25">
      <c r="A1934" s="13">
        <f t="shared" si="61"/>
        <v>1933</v>
      </c>
      <c r="B1934" s="14">
        <v>222174</v>
      </c>
      <c r="C1934" s="15" t="s">
        <v>1</v>
      </c>
      <c r="D1934" s="16" t="s">
        <v>1606</v>
      </c>
      <c r="E1934" s="16" t="s">
        <v>5450</v>
      </c>
      <c r="F1934" s="17">
        <v>1</v>
      </c>
      <c r="H1934" s="73">
        <f t="shared" si="60"/>
        <v>0</v>
      </c>
      <c r="I1934" s="5" t="s">
        <v>4884</v>
      </c>
      <c r="J1934" s="5" t="s">
        <v>4620</v>
      </c>
      <c r="K1934" s="5" t="s">
        <v>5168</v>
      </c>
      <c r="L1934" s="5" t="s">
        <v>5169</v>
      </c>
    </row>
    <row r="1935" spans="1:12" ht="30" x14ac:dyDescent="0.25">
      <c r="A1935" s="13">
        <f t="shared" si="61"/>
        <v>1934</v>
      </c>
      <c r="B1935" s="14">
        <v>222175</v>
      </c>
      <c r="C1935" s="15" t="s">
        <v>1</v>
      </c>
      <c r="D1935" s="16" t="s">
        <v>1734</v>
      </c>
      <c r="E1935" s="16" t="s">
        <v>1735</v>
      </c>
      <c r="F1935" s="17">
        <v>1</v>
      </c>
      <c r="H1935" s="73">
        <f t="shared" si="60"/>
        <v>0</v>
      </c>
      <c r="I1935" s="5" t="s">
        <v>4884</v>
      </c>
      <c r="J1935" s="5" t="s">
        <v>4620</v>
      </c>
      <c r="K1935" s="5" t="s">
        <v>5168</v>
      </c>
      <c r="L1935" s="5" t="s">
        <v>5169</v>
      </c>
    </row>
    <row r="1936" spans="1:12" ht="30" x14ac:dyDescent="0.25">
      <c r="A1936" s="13">
        <f t="shared" si="61"/>
        <v>1935</v>
      </c>
      <c r="B1936" s="14">
        <v>222176</v>
      </c>
      <c r="C1936" s="15" t="s">
        <v>1</v>
      </c>
      <c r="D1936" s="16" t="s">
        <v>1545</v>
      </c>
      <c r="E1936" s="16" t="s">
        <v>1546</v>
      </c>
      <c r="F1936" s="17">
        <v>1</v>
      </c>
      <c r="H1936" s="73">
        <f t="shared" si="60"/>
        <v>0</v>
      </c>
      <c r="I1936" s="5" t="s">
        <v>4884</v>
      </c>
      <c r="J1936" s="5" t="s">
        <v>4620</v>
      </c>
      <c r="K1936" s="5" t="s">
        <v>5168</v>
      </c>
      <c r="L1936" s="5" t="s">
        <v>5169</v>
      </c>
    </row>
    <row r="1937" spans="1:12" ht="30" x14ac:dyDescent="0.25">
      <c r="A1937" s="13">
        <f t="shared" si="61"/>
        <v>1936</v>
      </c>
      <c r="B1937" s="14">
        <v>222177</v>
      </c>
      <c r="C1937" s="15" t="s">
        <v>1</v>
      </c>
      <c r="D1937" s="16" t="s">
        <v>2800</v>
      </c>
      <c r="E1937" s="16" t="s">
        <v>2801</v>
      </c>
      <c r="F1937" s="17">
        <v>1</v>
      </c>
      <c r="H1937" s="73">
        <f t="shared" si="60"/>
        <v>0</v>
      </c>
      <c r="I1937" s="5" t="s">
        <v>4884</v>
      </c>
      <c r="J1937" s="5" t="s">
        <v>4620</v>
      </c>
      <c r="K1937" s="5" t="s">
        <v>5168</v>
      </c>
      <c r="L1937" s="5" t="s">
        <v>5169</v>
      </c>
    </row>
    <row r="1938" spans="1:12" ht="45" x14ac:dyDescent="0.25">
      <c r="A1938" s="13">
        <f t="shared" si="61"/>
        <v>1937</v>
      </c>
      <c r="B1938" s="14">
        <v>222268</v>
      </c>
      <c r="C1938" s="15" t="s">
        <v>1</v>
      </c>
      <c r="D1938" s="16" t="s">
        <v>4496</v>
      </c>
      <c r="E1938" s="16" t="s">
        <v>4497</v>
      </c>
      <c r="F1938" s="17">
        <v>1</v>
      </c>
      <c r="H1938" s="73">
        <f t="shared" si="60"/>
        <v>0</v>
      </c>
      <c r="I1938" s="5" t="s">
        <v>4697</v>
      </c>
      <c r="J1938" s="5" t="s">
        <v>4698</v>
      </c>
      <c r="K1938" s="5" t="s">
        <v>5078</v>
      </c>
      <c r="L1938" s="5" t="s">
        <v>5079</v>
      </c>
    </row>
    <row r="1939" spans="1:12" ht="30" x14ac:dyDescent="0.25">
      <c r="A1939" s="13">
        <f t="shared" si="61"/>
        <v>1938</v>
      </c>
      <c r="B1939" s="14">
        <v>222279</v>
      </c>
      <c r="C1939" s="15" t="s">
        <v>1</v>
      </c>
      <c r="D1939" s="16" t="s">
        <v>4494</v>
      </c>
      <c r="E1939" s="16" t="s">
        <v>4495</v>
      </c>
      <c r="F1939" s="17">
        <v>1</v>
      </c>
      <c r="H1939" s="73">
        <f t="shared" si="60"/>
        <v>0</v>
      </c>
      <c r="I1939" s="5" t="s">
        <v>4697</v>
      </c>
      <c r="J1939" s="5" t="s">
        <v>4698</v>
      </c>
      <c r="K1939" s="5" t="s">
        <v>5078</v>
      </c>
      <c r="L1939" s="5" t="s">
        <v>5079</v>
      </c>
    </row>
    <row r="1940" spans="1:12" ht="60" x14ac:dyDescent="0.25">
      <c r="A1940" s="13">
        <f t="shared" si="61"/>
        <v>1939</v>
      </c>
      <c r="B1940" s="14">
        <v>222332</v>
      </c>
      <c r="C1940" s="15" t="s">
        <v>1</v>
      </c>
      <c r="D1940" s="16" t="s">
        <v>2707</v>
      </c>
      <c r="E1940" s="16" t="s">
        <v>2708</v>
      </c>
      <c r="F1940" s="17">
        <v>1</v>
      </c>
      <c r="H1940" s="73">
        <f t="shared" si="60"/>
        <v>0</v>
      </c>
      <c r="I1940" s="5" t="s">
        <v>4522</v>
      </c>
      <c r="J1940" s="5" t="s">
        <v>4523</v>
      </c>
      <c r="K1940" s="5" t="s">
        <v>4729</v>
      </c>
      <c r="L1940" s="5" t="s">
        <v>4730</v>
      </c>
    </row>
    <row r="1941" spans="1:12" ht="60" x14ac:dyDescent="0.25">
      <c r="A1941" s="13">
        <f t="shared" si="61"/>
        <v>1940</v>
      </c>
      <c r="B1941" s="14">
        <v>222333</v>
      </c>
      <c r="C1941" s="15" t="s">
        <v>1</v>
      </c>
      <c r="D1941" s="16" t="s">
        <v>2679</v>
      </c>
      <c r="E1941" s="16" t="s">
        <v>2680</v>
      </c>
      <c r="F1941" s="17">
        <v>1</v>
      </c>
      <c r="H1941" s="73">
        <f t="shared" si="60"/>
        <v>0</v>
      </c>
      <c r="I1941" s="5" t="s">
        <v>4522</v>
      </c>
      <c r="J1941" s="5" t="s">
        <v>4523</v>
      </c>
      <c r="K1941" s="5" t="s">
        <v>4729</v>
      </c>
      <c r="L1941" s="5" t="s">
        <v>4730</v>
      </c>
    </row>
    <row r="1942" spans="1:12" ht="60" x14ac:dyDescent="0.25">
      <c r="A1942" s="13">
        <f t="shared" si="61"/>
        <v>1941</v>
      </c>
      <c r="B1942" s="14">
        <v>222334</v>
      </c>
      <c r="C1942" s="15" t="s">
        <v>1</v>
      </c>
      <c r="D1942" s="16" t="s">
        <v>2697</v>
      </c>
      <c r="E1942" s="16" t="s">
        <v>2698</v>
      </c>
      <c r="F1942" s="17">
        <v>1</v>
      </c>
      <c r="H1942" s="73">
        <f t="shared" si="60"/>
        <v>0</v>
      </c>
      <c r="I1942" s="5" t="s">
        <v>4522</v>
      </c>
      <c r="J1942" s="5" t="s">
        <v>4523</v>
      </c>
      <c r="K1942" s="5" t="s">
        <v>4729</v>
      </c>
      <c r="L1942" s="5" t="s">
        <v>4730</v>
      </c>
    </row>
    <row r="1943" spans="1:12" ht="60" x14ac:dyDescent="0.25">
      <c r="A1943" s="13">
        <f t="shared" si="61"/>
        <v>1942</v>
      </c>
      <c r="B1943" s="14">
        <v>222335</v>
      </c>
      <c r="C1943" s="15" t="s">
        <v>1</v>
      </c>
      <c r="D1943" s="16" t="s">
        <v>2671</v>
      </c>
      <c r="E1943" s="16" t="s">
        <v>2672</v>
      </c>
      <c r="F1943" s="17">
        <v>1</v>
      </c>
      <c r="H1943" s="73">
        <f t="shared" si="60"/>
        <v>0</v>
      </c>
      <c r="I1943" s="5" t="s">
        <v>4522</v>
      </c>
      <c r="J1943" s="5" t="s">
        <v>4523</v>
      </c>
      <c r="K1943" s="5" t="s">
        <v>4729</v>
      </c>
      <c r="L1943" s="5" t="s">
        <v>4730</v>
      </c>
    </row>
    <row r="1944" spans="1:12" ht="60" x14ac:dyDescent="0.25">
      <c r="A1944" s="13">
        <f t="shared" si="61"/>
        <v>1943</v>
      </c>
      <c r="B1944" s="14">
        <v>222336</v>
      </c>
      <c r="C1944" s="15" t="s">
        <v>1</v>
      </c>
      <c r="D1944" s="16" t="s">
        <v>3069</v>
      </c>
      <c r="E1944" s="16" t="s">
        <v>3070</v>
      </c>
      <c r="F1944" s="17">
        <v>1</v>
      </c>
      <c r="H1944" s="73">
        <f t="shared" si="60"/>
        <v>0</v>
      </c>
      <c r="I1944" s="5" t="s">
        <v>4522</v>
      </c>
      <c r="J1944" s="5" t="s">
        <v>4523</v>
      </c>
      <c r="K1944" s="5" t="s">
        <v>4729</v>
      </c>
      <c r="L1944" s="5" t="s">
        <v>4730</v>
      </c>
    </row>
    <row r="1945" spans="1:12" ht="60" x14ac:dyDescent="0.25">
      <c r="A1945" s="13">
        <f t="shared" si="61"/>
        <v>1944</v>
      </c>
      <c r="B1945" s="14">
        <v>222337</v>
      </c>
      <c r="C1945" s="15" t="s">
        <v>1</v>
      </c>
      <c r="D1945" s="16" t="s">
        <v>3358</v>
      </c>
      <c r="E1945" s="16" t="s">
        <v>3359</v>
      </c>
      <c r="F1945" s="17">
        <v>1</v>
      </c>
      <c r="H1945" s="73">
        <f t="shared" si="60"/>
        <v>0</v>
      </c>
      <c r="I1945" s="5" t="s">
        <v>4522</v>
      </c>
      <c r="J1945" s="5" t="s">
        <v>4523</v>
      </c>
      <c r="K1945" s="5" t="s">
        <v>4729</v>
      </c>
      <c r="L1945" s="5" t="s">
        <v>4730</v>
      </c>
    </row>
    <row r="1946" spans="1:12" ht="60" x14ac:dyDescent="0.25">
      <c r="A1946" s="13">
        <f t="shared" si="61"/>
        <v>1945</v>
      </c>
      <c r="B1946" s="14">
        <v>222338</v>
      </c>
      <c r="C1946" s="15" t="s">
        <v>1</v>
      </c>
      <c r="D1946" s="16" t="s">
        <v>2870</v>
      </c>
      <c r="E1946" s="16" t="s">
        <v>2871</v>
      </c>
      <c r="F1946" s="17">
        <v>1</v>
      </c>
      <c r="H1946" s="73">
        <f t="shared" si="60"/>
        <v>0</v>
      </c>
      <c r="I1946" s="5" t="s">
        <v>4522</v>
      </c>
      <c r="J1946" s="5" t="s">
        <v>4523</v>
      </c>
      <c r="K1946" s="5" t="s">
        <v>4729</v>
      </c>
      <c r="L1946" s="5" t="s">
        <v>4730</v>
      </c>
    </row>
    <row r="1947" spans="1:12" ht="60" x14ac:dyDescent="0.25">
      <c r="A1947" s="13">
        <f t="shared" si="61"/>
        <v>1946</v>
      </c>
      <c r="B1947" s="14">
        <v>222339</v>
      </c>
      <c r="C1947" s="15" t="s">
        <v>1</v>
      </c>
      <c r="D1947" s="16" t="s">
        <v>2970</v>
      </c>
      <c r="E1947" s="16" t="s">
        <v>2971</v>
      </c>
      <c r="F1947" s="17">
        <v>1</v>
      </c>
      <c r="H1947" s="73">
        <f t="shared" si="60"/>
        <v>0</v>
      </c>
      <c r="I1947" s="5" t="s">
        <v>4522</v>
      </c>
      <c r="J1947" s="5" t="s">
        <v>4523</v>
      </c>
      <c r="K1947" s="5" t="s">
        <v>4729</v>
      </c>
      <c r="L1947" s="5" t="s">
        <v>4730</v>
      </c>
    </row>
    <row r="1948" spans="1:12" ht="60" x14ac:dyDescent="0.25">
      <c r="A1948" s="13">
        <f t="shared" si="61"/>
        <v>1947</v>
      </c>
      <c r="B1948" s="14">
        <v>222340</v>
      </c>
      <c r="C1948" s="15" t="s">
        <v>1</v>
      </c>
      <c r="D1948" s="16" t="s">
        <v>112</v>
      </c>
      <c r="E1948" s="16" t="s">
        <v>113</v>
      </c>
      <c r="F1948" s="17">
        <v>1</v>
      </c>
      <c r="H1948" s="73">
        <f t="shared" si="60"/>
        <v>0</v>
      </c>
      <c r="I1948" s="5" t="s">
        <v>4522</v>
      </c>
      <c r="J1948" s="5" t="s">
        <v>4523</v>
      </c>
      <c r="K1948" s="5" t="s">
        <v>4729</v>
      </c>
      <c r="L1948" s="5" t="s">
        <v>4730</v>
      </c>
    </row>
    <row r="1949" spans="1:12" ht="60" x14ac:dyDescent="0.25">
      <c r="A1949" s="13">
        <f t="shared" si="61"/>
        <v>1948</v>
      </c>
      <c r="B1949" s="14">
        <v>222341</v>
      </c>
      <c r="C1949" s="15" t="s">
        <v>1</v>
      </c>
      <c r="D1949" s="16" t="s">
        <v>3158</v>
      </c>
      <c r="E1949" s="16" t="s">
        <v>5897</v>
      </c>
      <c r="F1949" s="17">
        <v>1</v>
      </c>
      <c r="H1949" s="73">
        <f t="shared" si="60"/>
        <v>0</v>
      </c>
      <c r="I1949" s="5" t="s">
        <v>4522</v>
      </c>
      <c r="J1949" s="5" t="s">
        <v>4523</v>
      </c>
      <c r="K1949" s="5" t="s">
        <v>4729</v>
      </c>
      <c r="L1949" s="5" t="s">
        <v>4730</v>
      </c>
    </row>
    <row r="1950" spans="1:12" ht="60" x14ac:dyDescent="0.25">
      <c r="A1950" s="13">
        <f t="shared" si="61"/>
        <v>1949</v>
      </c>
      <c r="B1950" s="14">
        <v>222345</v>
      </c>
      <c r="C1950" s="15" t="s">
        <v>1</v>
      </c>
      <c r="D1950" s="16" t="s">
        <v>932</v>
      </c>
      <c r="E1950" s="16" t="s">
        <v>933</v>
      </c>
      <c r="F1950" s="17">
        <v>1</v>
      </c>
      <c r="H1950" s="73">
        <f t="shared" si="60"/>
        <v>0</v>
      </c>
      <c r="I1950" s="5" t="s">
        <v>4522</v>
      </c>
      <c r="J1950" s="5" t="s">
        <v>4523</v>
      </c>
      <c r="K1950" s="5" t="s">
        <v>4729</v>
      </c>
      <c r="L1950" s="5" t="s">
        <v>4730</v>
      </c>
    </row>
    <row r="1951" spans="1:12" ht="45" x14ac:dyDescent="0.25">
      <c r="A1951" s="13">
        <f t="shared" si="61"/>
        <v>1950</v>
      </c>
      <c r="B1951" s="14">
        <v>222390</v>
      </c>
      <c r="C1951" s="15" t="s">
        <v>1</v>
      </c>
      <c r="D1951" s="16" t="s">
        <v>3021</v>
      </c>
      <c r="E1951" s="16" t="s">
        <v>3022</v>
      </c>
      <c r="F1951" s="17">
        <v>4</v>
      </c>
      <c r="H1951" s="73">
        <f t="shared" si="60"/>
        <v>0</v>
      </c>
      <c r="I1951" s="5" t="s">
        <v>4546</v>
      </c>
      <c r="J1951" s="5" t="s">
        <v>4547</v>
      </c>
      <c r="K1951" s="5" t="s">
        <v>5208</v>
      </c>
      <c r="L1951" s="5" t="s">
        <v>5209</v>
      </c>
    </row>
    <row r="1952" spans="1:12" ht="45" x14ac:dyDescent="0.25">
      <c r="A1952" s="13">
        <f t="shared" si="61"/>
        <v>1951</v>
      </c>
      <c r="B1952" s="14">
        <v>222391</v>
      </c>
      <c r="C1952" s="15" t="s">
        <v>1</v>
      </c>
      <c r="D1952" s="16" t="s">
        <v>4008</v>
      </c>
      <c r="E1952" s="16" t="s">
        <v>4009</v>
      </c>
      <c r="F1952" s="17">
        <v>3</v>
      </c>
      <c r="H1952" s="73">
        <f t="shared" si="60"/>
        <v>0</v>
      </c>
      <c r="I1952" s="5" t="s">
        <v>4546</v>
      </c>
      <c r="J1952" s="5" t="s">
        <v>4547</v>
      </c>
      <c r="K1952" s="5" t="s">
        <v>5208</v>
      </c>
      <c r="L1952" s="5" t="s">
        <v>5209</v>
      </c>
    </row>
    <row r="1953" spans="1:12" ht="45" x14ac:dyDescent="0.25">
      <c r="A1953" s="13">
        <f t="shared" si="61"/>
        <v>1952</v>
      </c>
      <c r="B1953" s="14">
        <v>222512</v>
      </c>
      <c r="C1953" s="15" t="s">
        <v>1</v>
      </c>
      <c r="D1953" s="16" t="s">
        <v>443</v>
      </c>
      <c r="E1953" s="16" t="s">
        <v>5898</v>
      </c>
      <c r="F1953" s="17">
        <v>1</v>
      </c>
      <c r="H1953" s="73">
        <f t="shared" si="60"/>
        <v>0</v>
      </c>
      <c r="I1953" s="5" t="s">
        <v>4552</v>
      </c>
      <c r="J1953" s="5" t="s">
        <v>4553</v>
      </c>
      <c r="K1953" s="5" t="s">
        <v>4554</v>
      </c>
      <c r="L1953" s="5" t="s">
        <v>4555</v>
      </c>
    </row>
    <row r="1954" spans="1:12" ht="45" x14ac:dyDescent="0.25">
      <c r="A1954" s="13">
        <f t="shared" si="61"/>
        <v>1953</v>
      </c>
      <c r="B1954" s="14">
        <v>222513</v>
      </c>
      <c r="C1954" s="15" t="s">
        <v>1</v>
      </c>
      <c r="D1954" s="16" t="s">
        <v>112</v>
      </c>
      <c r="E1954" s="16" t="s">
        <v>114</v>
      </c>
      <c r="F1954" s="17">
        <v>1</v>
      </c>
      <c r="H1954" s="73">
        <f t="shared" si="60"/>
        <v>0</v>
      </c>
      <c r="I1954" s="5" t="s">
        <v>4552</v>
      </c>
      <c r="J1954" s="5" t="s">
        <v>4553</v>
      </c>
      <c r="K1954" s="5" t="s">
        <v>4554</v>
      </c>
      <c r="L1954" s="5" t="s">
        <v>4555</v>
      </c>
    </row>
    <row r="1955" spans="1:12" ht="75" x14ac:dyDescent="0.25">
      <c r="A1955" s="13">
        <f t="shared" si="61"/>
        <v>1954</v>
      </c>
      <c r="B1955" s="14">
        <v>222528</v>
      </c>
      <c r="C1955" s="15" t="s">
        <v>1</v>
      </c>
      <c r="D1955" s="16" t="s">
        <v>1283</v>
      </c>
      <c r="E1955" s="16" t="s">
        <v>1284</v>
      </c>
      <c r="F1955" s="17">
        <v>1</v>
      </c>
      <c r="H1955" s="73">
        <f t="shared" si="60"/>
        <v>0</v>
      </c>
      <c r="I1955" s="5" t="s">
        <v>4546</v>
      </c>
      <c r="J1955" s="5" t="s">
        <v>4547</v>
      </c>
      <c r="K1955" s="5" t="s">
        <v>4556</v>
      </c>
      <c r="L1955" s="5" t="s">
        <v>4557</v>
      </c>
    </row>
    <row r="1956" spans="1:12" ht="45" x14ac:dyDescent="0.25">
      <c r="A1956" s="13">
        <f t="shared" si="61"/>
        <v>1955</v>
      </c>
      <c r="B1956" s="14">
        <v>222529</v>
      </c>
      <c r="C1956" s="15" t="s">
        <v>1</v>
      </c>
      <c r="D1956" s="16" t="s">
        <v>1405</v>
      </c>
      <c r="E1956" s="16" t="s">
        <v>1406</v>
      </c>
      <c r="F1956" s="17">
        <v>1</v>
      </c>
      <c r="H1956" s="73">
        <f t="shared" si="60"/>
        <v>0</v>
      </c>
      <c r="I1956" s="5" t="s">
        <v>4546</v>
      </c>
      <c r="J1956" s="5" t="s">
        <v>4547</v>
      </c>
      <c r="K1956" s="5" t="s">
        <v>4556</v>
      </c>
      <c r="L1956" s="5" t="s">
        <v>4557</v>
      </c>
    </row>
    <row r="1957" spans="1:12" ht="45" x14ac:dyDescent="0.25">
      <c r="A1957" s="13">
        <f t="shared" si="61"/>
        <v>1956</v>
      </c>
      <c r="B1957" s="14">
        <v>222670</v>
      </c>
      <c r="C1957" s="15" t="s">
        <v>1</v>
      </c>
      <c r="D1957" s="16" t="s">
        <v>2448</v>
      </c>
      <c r="E1957" s="16" t="s">
        <v>2449</v>
      </c>
      <c r="F1957" s="17">
        <v>2</v>
      </c>
      <c r="H1957" s="73">
        <f t="shared" si="60"/>
        <v>0</v>
      </c>
      <c r="I1957" s="5" t="s">
        <v>4519</v>
      </c>
      <c r="J1957" s="5" t="s">
        <v>4520</v>
      </c>
      <c r="K1957" s="5" t="s">
        <v>5062</v>
      </c>
      <c r="L1957" s="5" t="s">
        <v>5063</v>
      </c>
    </row>
    <row r="1958" spans="1:12" ht="45" x14ac:dyDescent="0.25">
      <c r="A1958" s="13">
        <f t="shared" si="61"/>
        <v>1957</v>
      </c>
      <c r="B1958" s="14">
        <v>222803</v>
      </c>
      <c r="C1958" s="15" t="s">
        <v>1</v>
      </c>
      <c r="D1958" s="65" t="s">
        <v>6422</v>
      </c>
      <c r="E1958" s="16" t="s">
        <v>6423</v>
      </c>
      <c r="F1958" s="17">
        <v>3</v>
      </c>
      <c r="H1958" s="73">
        <f t="shared" si="60"/>
        <v>0</v>
      </c>
      <c r="I1958" s="5" t="s">
        <v>4534</v>
      </c>
      <c r="J1958" s="5" t="s">
        <v>4535</v>
      </c>
      <c r="K1958" s="5" t="s">
        <v>4782</v>
      </c>
      <c r="L1958" s="5" t="s">
        <v>4783</v>
      </c>
    </row>
    <row r="1959" spans="1:12" ht="45" x14ac:dyDescent="0.25">
      <c r="A1959" s="13">
        <f t="shared" si="61"/>
        <v>1958</v>
      </c>
      <c r="B1959" s="14">
        <v>222804</v>
      </c>
      <c r="C1959" s="15" t="s">
        <v>1</v>
      </c>
      <c r="D1959" s="16" t="s">
        <v>1093</v>
      </c>
      <c r="E1959" s="16" t="s">
        <v>1094</v>
      </c>
      <c r="F1959" s="17">
        <v>2</v>
      </c>
      <c r="H1959" s="73">
        <f t="shared" si="60"/>
        <v>0</v>
      </c>
      <c r="I1959" s="5" t="s">
        <v>4534</v>
      </c>
      <c r="J1959" s="5" t="s">
        <v>4535</v>
      </c>
      <c r="K1959" s="5" t="s">
        <v>4782</v>
      </c>
      <c r="L1959" s="5" t="s">
        <v>4783</v>
      </c>
    </row>
    <row r="1960" spans="1:12" ht="60" x14ac:dyDescent="0.25">
      <c r="A1960" s="13">
        <f t="shared" si="61"/>
        <v>1959</v>
      </c>
      <c r="B1960" s="14">
        <v>222831</v>
      </c>
      <c r="C1960" s="15" t="s">
        <v>1</v>
      </c>
      <c r="D1960" s="16" t="s">
        <v>4197</v>
      </c>
      <c r="E1960" s="16" t="s">
        <v>4198</v>
      </c>
      <c r="F1960" s="17">
        <v>4</v>
      </c>
      <c r="H1960" s="73">
        <f t="shared" si="60"/>
        <v>0</v>
      </c>
      <c r="I1960" s="5" t="s">
        <v>4749</v>
      </c>
      <c r="J1960" s="5" t="s">
        <v>4750</v>
      </c>
      <c r="K1960" s="5" t="s">
        <v>5322</v>
      </c>
      <c r="L1960" s="5" t="s">
        <v>5323</v>
      </c>
    </row>
    <row r="1961" spans="1:12" ht="120" x14ac:dyDescent="0.25">
      <c r="A1961" s="13">
        <f t="shared" si="61"/>
        <v>1960</v>
      </c>
      <c r="B1961" s="14">
        <v>222925</v>
      </c>
      <c r="C1961" s="15" t="s">
        <v>1</v>
      </c>
      <c r="D1961" s="16" t="s">
        <v>827</v>
      </c>
      <c r="E1961" s="16" t="s">
        <v>828</v>
      </c>
      <c r="F1961" s="17">
        <v>2</v>
      </c>
      <c r="H1961" s="73">
        <f t="shared" si="60"/>
        <v>0</v>
      </c>
      <c r="I1961" s="5" t="s">
        <v>4522</v>
      </c>
      <c r="J1961" s="5" t="s">
        <v>4523</v>
      </c>
      <c r="K1961" s="5" t="s">
        <v>4701</v>
      </c>
      <c r="L1961" s="5" t="s">
        <v>6311</v>
      </c>
    </row>
    <row r="1962" spans="1:12" ht="75" x14ac:dyDescent="0.25">
      <c r="A1962" s="13">
        <f t="shared" si="61"/>
        <v>1961</v>
      </c>
      <c r="B1962" s="14">
        <v>222966</v>
      </c>
      <c r="C1962" s="15" t="s">
        <v>1</v>
      </c>
      <c r="D1962" s="16" t="s">
        <v>826</v>
      </c>
      <c r="E1962" s="16" t="s">
        <v>5899</v>
      </c>
      <c r="F1962" s="17">
        <v>1</v>
      </c>
      <c r="H1962" s="73">
        <f t="shared" si="60"/>
        <v>0</v>
      </c>
      <c r="I1962" s="5" t="s">
        <v>4522</v>
      </c>
      <c r="J1962" s="5" t="s">
        <v>4523</v>
      </c>
      <c r="K1962" s="5" t="s">
        <v>4701</v>
      </c>
      <c r="L1962" s="5" t="s">
        <v>6311</v>
      </c>
    </row>
    <row r="1963" spans="1:12" ht="45" x14ac:dyDescent="0.25">
      <c r="A1963" s="13">
        <f t="shared" si="61"/>
        <v>1962</v>
      </c>
      <c r="B1963" s="14">
        <v>223026</v>
      </c>
      <c r="C1963" s="15" t="s">
        <v>1</v>
      </c>
      <c r="D1963" s="16" t="s">
        <v>3322</v>
      </c>
      <c r="E1963" s="16" t="s">
        <v>3323</v>
      </c>
      <c r="F1963" s="17">
        <v>1</v>
      </c>
      <c r="H1963" s="73">
        <f t="shared" si="60"/>
        <v>0</v>
      </c>
      <c r="I1963" s="5" t="s">
        <v>4538</v>
      </c>
      <c r="J1963" s="5" t="s">
        <v>4539</v>
      </c>
      <c r="K1963" s="5" t="s">
        <v>4880</v>
      </c>
      <c r="L1963" s="5" t="s">
        <v>4881</v>
      </c>
    </row>
    <row r="1964" spans="1:12" ht="45" x14ac:dyDescent="0.25">
      <c r="A1964" s="13">
        <f t="shared" si="61"/>
        <v>1963</v>
      </c>
      <c r="B1964" s="14">
        <v>223027</v>
      </c>
      <c r="C1964" s="15" t="s">
        <v>1</v>
      </c>
      <c r="D1964" s="16" t="s">
        <v>3863</v>
      </c>
      <c r="E1964" s="16" t="s">
        <v>3864</v>
      </c>
      <c r="F1964" s="17">
        <v>1</v>
      </c>
      <c r="H1964" s="73">
        <f t="shared" si="60"/>
        <v>0</v>
      </c>
      <c r="I1964" s="5" t="s">
        <v>4538</v>
      </c>
      <c r="J1964" s="5" t="s">
        <v>4539</v>
      </c>
      <c r="K1964" s="5" t="s">
        <v>4880</v>
      </c>
      <c r="L1964" s="5" t="s">
        <v>4881</v>
      </c>
    </row>
    <row r="1965" spans="1:12" ht="45" x14ac:dyDescent="0.25">
      <c r="A1965" s="13">
        <f t="shared" si="61"/>
        <v>1964</v>
      </c>
      <c r="B1965" s="14">
        <v>223028</v>
      </c>
      <c r="C1965" s="15" t="s">
        <v>1</v>
      </c>
      <c r="D1965" s="16" t="s">
        <v>3842</v>
      </c>
      <c r="E1965" s="16" t="s">
        <v>3843</v>
      </c>
      <c r="F1965" s="17">
        <v>1</v>
      </c>
      <c r="H1965" s="73">
        <f t="shared" si="60"/>
        <v>0</v>
      </c>
      <c r="I1965" s="5" t="s">
        <v>4538</v>
      </c>
      <c r="J1965" s="5" t="s">
        <v>4539</v>
      </c>
      <c r="K1965" s="5" t="s">
        <v>4880</v>
      </c>
      <c r="L1965" s="5" t="s">
        <v>4881</v>
      </c>
    </row>
    <row r="1966" spans="1:12" ht="45" x14ac:dyDescent="0.25">
      <c r="A1966" s="13">
        <f t="shared" si="61"/>
        <v>1965</v>
      </c>
      <c r="B1966" s="14">
        <v>223029</v>
      </c>
      <c r="C1966" s="15" t="s">
        <v>1</v>
      </c>
      <c r="D1966" s="16" t="s">
        <v>2649</v>
      </c>
      <c r="E1966" s="16" t="s">
        <v>2650</v>
      </c>
      <c r="F1966" s="17">
        <v>1</v>
      </c>
      <c r="H1966" s="73">
        <f t="shared" si="60"/>
        <v>0</v>
      </c>
      <c r="I1966" s="5" t="s">
        <v>4538</v>
      </c>
      <c r="J1966" s="5" t="s">
        <v>4539</v>
      </c>
      <c r="K1966" s="5" t="s">
        <v>4880</v>
      </c>
      <c r="L1966" s="5" t="s">
        <v>4881</v>
      </c>
    </row>
    <row r="1967" spans="1:12" ht="45" x14ac:dyDescent="0.25">
      <c r="A1967" s="13">
        <f t="shared" si="61"/>
        <v>1966</v>
      </c>
      <c r="B1967" s="14">
        <v>223194</v>
      </c>
      <c r="C1967" s="15" t="s">
        <v>1</v>
      </c>
      <c r="D1967" s="16" t="s">
        <v>1440</v>
      </c>
      <c r="E1967" s="16" t="s">
        <v>1441</v>
      </c>
      <c r="F1967" s="17">
        <v>1</v>
      </c>
      <c r="H1967" s="73">
        <f t="shared" si="60"/>
        <v>0</v>
      </c>
      <c r="I1967" s="5" t="s">
        <v>4542</v>
      </c>
      <c r="J1967" s="5" t="s">
        <v>4543</v>
      </c>
      <c r="K1967" s="5" t="s">
        <v>4710</v>
      </c>
      <c r="L1967" s="5" t="s">
        <v>4711</v>
      </c>
    </row>
    <row r="1968" spans="1:12" ht="30" x14ac:dyDescent="0.25">
      <c r="A1968" s="13">
        <f t="shared" si="61"/>
        <v>1967</v>
      </c>
      <c r="B1968" s="14">
        <v>223195</v>
      </c>
      <c r="C1968" s="15" t="s">
        <v>1</v>
      </c>
      <c r="D1968" s="16" t="s">
        <v>1053</v>
      </c>
      <c r="E1968" s="16" t="s">
        <v>6312</v>
      </c>
      <c r="F1968" s="17">
        <v>1</v>
      </c>
      <c r="H1968" s="73">
        <f t="shared" si="60"/>
        <v>0</v>
      </c>
      <c r="I1968" s="5" t="s">
        <v>4542</v>
      </c>
      <c r="J1968" s="5" t="s">
        <v>4543</v>
      </c>
      <c r="K1968" s="5" t="s">
        <v>4710</v>
      </c>
      <c r="L1968" s="5" t="s">
        <v>4711</v>
      </c>
    </row>
    <row r="1969" spans="1:12" ht="30" x14ac:dyDescent="0.25">
      <c r="A1969" s="13">
        <f t="shared" si="61"/>
        <v>1968</v>
      </c>
      <c r="B1969" s="14">
        <v>223196</v>
      </c>
      <c r="C1969" s="15" t="s">
        <v>1</v>
      </c>
      <c r="D1969" s="16" t="s">
        <v>1052</v>
      </c>
      <c r="E1969" s="16" t="s">
        <v>5900</v>
      </c>
      <c r="F1969" s="17">
        <v>1</v>
      </c>
      <c r="H1969" s="73">
        <f t="shared" si="60"/>
        <v>0</v>
      </c>
      <c r="I1969" s="5" t="s">
        <v>4542</v>
      </c>
      <c r="J1969" s="5" t="s">
        <v>4543</v>
      </c>
      <c r="K1969" s="5" t="s">
        <v>4710</v>
      </c>
      <c r="L1969" s="5" t="s">
        <v>4711</v>
      </c>
    </row>
    <row r="1970" spans="1:12" ht="45" x14ac:dyDescent="0.25">
      <c r="A1970" s="13">
        <f t="shared" si="61"/>
        <v>1969</v>
      </c>
      <c r="B1970" s="14">
        <v>223328</v>
      </c>
      <c r="C1970" s="15" t="s">
        <v>1</v>
      </c>
      <c r="D1970" s="16" t="s">
        <v>1738</v>
      </c>
      <c r="E1970" s="16" t="s">
        <v>1739</v>
      </c>
      <c r="F1970" s="17">
        <v>1</v>
      </c>
      <c r="H1970" s="73">
        <f t="shared" si="60"/>
        <v>0</v>
      </c>
      <c r="I1970" s="5" t="s">
        <v>4542</v>
      </c>
      <c r="J1970" s="5" t="s">
        <v>4543</v>
      </c>
      <c r="K1970" s="5" t="s">
        <v>4981</v>
      </c>
      <c r="L1970" s="5" t="s">
        <v>4982</v>
      </c>
    </row>
    <row r="1971" spans="1:12" ht="45" x14ac:dyDescent="0.25">
      <c r="A1971" s="13">
        <f t="shared" si="61"/>
        <v>1970</v>
      </c>
      <c r="B1971" s="14">
        <v>223329</v>
      </c>
      <c r="C1971" s="15" t="s">
        <v>1</v>
      </c>
      <c r="D1971" s="16" t="s">
        <v>1897</v>
      </c>
      <c r="E1971" s="16" t="s">
        <v>1898</v>
      </c>
      <c r="F1971" s="17">
        <v>1</v>
      </c>
      <c r="H1971" s="73">
        <f t="shared" si="60"/>
        <v>0</v>
      </c>
      <c r="I1971" s="5" t="s">
        <v>4542</v>
      </c>
      <c r="J1971" s="5" t="s">
        <v>4543</v>
      </c>
      <c r="K1971" s="5" t="s">
        <v>4981</v>
      </c>
      <c r="L1971" s="5" t="s">
        <v>4982</v>
      </c>
    </row>
    <row r="1972" spans="1:12" ht="45" x14ac:dyDescent="0.25">
      <c r="A1972" s="13">
        <f t="shared" si="61"/>
        <v>1971</v>
      </c>
      <c r="B1972" s="14">
        <v>223330</v>
      </c>
      <c r="C1972" s="15" t="s">
        <v>1</v>
      </c>
      <c r="D1972" s="16" t="s">
        <v>1764</v>
      </c>
      <c r="E1972" s="16" t="s">
        <v>1765</v>
      </c>
      <c r="F1972" s="17">
        <v>1</v>
      </c>
      <c r="H1972" s="73">
        <f t="shared" si="60"/>
        <v>0</v>
      </c>
      <c r="I1972" s="5" t="s">
        <v>4542</v>
      </c>
      <c r="J1972" s="5" t="s">
        <v>4543</v>
      </c>
      <c r="K1972" s="5" t="s">
        <v>4981</v>
      </c>
      <c r="L1972" s="5" t="s">
        <v>4982</v>
      </c>
    </row>
    <row r="1973" spans="1:12" ht="60" x14ac:dyDescent="0.25">
      <c r="A1973" s="13">
        <f t="shared" si="61"/>
        <v>1972</v>
      </c>
      <c r="B1973" s="14">
        <v>223331</v>
      </c>
      <c r="C1973" s="15" t="s">
        <v>1</v>
      </c>
      <c r="D1973" s="16" t="s">
        <v>1814</v>
      </c>
      <c r="E1973" s="16" t="s">
        <v>1815</v>
      </c>
      <c r="F1973" s="17">
        <v>1</v>
      </c>
      <c r="H1973" s="73">
        <f t="shared" si="60"/>
        <v>0</v>
      </c>
      <c r="I1973" s="5" t="s">
        <v>4542</v>
      </c>
      <c r="J1973" s="5" t="s">
        <v>4543</v>
      </c>
      <c r="K1973" s="5" t="s">
        <v>4981</v>
      </c>
      <c r="L1973" s="5" t="s">
        <v>4982</v>
      </c>
    </row>
    <row r="1974" spans="1:12" ht="45" x14ac:dyDescent="0.25">
      <c r="A1974" s="13">
        <f t="shared" si="61"/>
        <v>1973</v>
      </c>
      <c r="B1974" s="14">
        <v>223449</v>
      </c>
      <c r="C1974" s="15" t="s">
        <v>1</v>
      </c>
      <c r="D1974" s="16" t="s">
        <v>4502</v>
      </c>
      <c r="E1974" s="16" t="s">
        <v>4503</v>
      </c>
      <c r="F1974" s="17">
        <v>1</v>
      </c>
      <c r="H1974" s="73">
        <f t="shared" si="60"/>
        <v>0</v>
      </c>
      <c r="I1974" s="5" t="s">
        <v>4697</v>
      </c>
      <c r="J1974" s="5" t="s">
        <v>4698</v>
      </c>
      <c r="K1974" s="5" t="s">
        <v>5078</v>
      </c>
      <c r="L1974" s="5" t="s">
        <v>5079</v>
      </c>
    </row>
    <row r="1975" spans="1:12" ht="60" x14ac:dyDescent="0.25">
      <c r="A1975" s="13">
        <f t="shared" si="61"/>
        <v>1974</v>
      </c>
      <c r="B1975" s="53">
        <v>223450</v>
      </c>
      <c r="C1975" s="54" t="s">
        <v>1</v>
      </c>
      <c r="D1975" s="55" t="s">
        <v>4498</v>
      </c>
      <c r="E1975" s="55" t="s">
        <v>4499</v>
      </c>
      <c r="F1975" s="56">
        <v>1</v>
      </c>
      <c r="G1975" s="57"/>
      <c r="H1975" s="73">
        <f t="shared" si="60"/>
        <v>0</v>
      </c>
      <c r="I1975" s="58" t="s">
        <v>4697</v>
      </c>
      <c r="J1975" s="58" t="s">
        <v>4698</v>
      </c>
      <c r="K1975" s="58" t="s">
        <v>5078</v>
      </c>
      <c r="L1975" s="58" t="s">
        <v>5079</v>
      </c>
    </row>
    <row r="1976" spans="1:12" ht="45" x14ac:dyDescent="0.25">
      <c r="A1976" s="13">
        <f t="shared" si="61"/>
        <v>1975</v>
      </c>
      <c r="B1976" s="53">
        <v>223451</v>
      </c>
      <c r="C1976" s="54" t="s">
        <v>1</v>
      </c>
      <c r="D1976" s="55" t="s">
        <v>4500</v>
      </c>
      <c r="E1976" s="55" t="s">
        <v>4501</v>
      </c>
      <c r="F1976" s="56">
        <v>1</v>
      </c>
      <c r="G1976" s="57"/>
      <c r="H1976" s="73">
        <f t="shared" si="60"/>
        <v>0</v>
      </c>
      <c r="I1976" s="58" t="s">
        <v>4697</v>
      </c>
      <c r="J1976" s="58" t="s">
        <v>4698</v>
      </c>
      <c r="K1976" s="58" t="s">
        <v>5078</v>
      </c>
      <c r="L1976" s="58" t="s">
        <v>5079</v>
      </c>
    </row>
    <row r="1977" spans="1:12" ht="60" x14ac:dyDescent="0.25">
      <c r="A1977" s="13">
        <f t="shared" si="61"/>
        <v>1976</v>
      </c>
      <c r="B1977" s="14">
        <v>223475</v>
      </c>
      <c r="C1977" s="15" t="s">
        <v>1</v>
      </c>
      <c r="D1977" s="16" t="s">
        <v>1105</v>
      </c>
      <c r="E1977" s="16" t="s">
        <v>5901</v>
      </c>
      <c r="F1977" s="17">
        <v>1</v>
      </c>
      <c r="H1977" s="73">
        <f t="shared" si="60"/>
        <v>0</v>
      </c>
      <c r="I1977" s="5" t="s">
        <v>4575</v>
      </c>
      <c r="J1977" s="5" t="s">
        <v>4576</v>
      </c>
      <c r="K1977" s="5" t="s">
        <v>4788</v>
      </c>
      <c r="L1977" s="5" t="s">
        <v>4789</v>
      </c>
    </row>
    <row r="1978" spans="1:12" ht="60" x14ac:dyDescent="0.25">
      <c r="A1978" s="13">
        <f t="shared" si="61"/>
        <v>1977</v>
      </c>
      <c r="B1978" s="14">
        <v>223476</v>
      </c>
      <c r="C1978" s="15" t="s">
        <v>1</v>
      </c>
      <c r="D1978" s="16" t="s">
        <v>6412</v>
      </c>
      <c r="E1978" s="16" t="s">
        <v>5902</v>
      </c>
      <c r="F1978" s="17">
        <v>1</v>
      </c>
      <c r="H1978" s="73">
        <f t="shared" si="60"/>
        <v>0</v>
      </c>
      <c r="I1978" s="5" t="s">
        <v>4575</v>
      </c>
      <c r="J1978" s="5" t="s">
        <v>4576</v>
      </c>
      <c r="K1978" s="5" t="s">
        <v>4788</v>
      </c>
      <c r="L1978" s="5" t="s">
        <v>4789</v>
      </c>
    </row>
    <row r="1979" spans="1:12" ht="45" x14ac:dyDescent="0.25">
      <c r="A1979" s="13">
        <f t="shared" si="61"/>
        <v>1978</v>
      </c>
      <c r="B1979" s="14">
        <v>223532</v>
      </c>
      <c r="C1979" s="15" t="s">
        <v>1</v>
      </c>
      <c r="D1979" s="16" t="s">
        <v>1621</v>
      </c>
      <c r="E1979" s="16" t="s">
        <v>5903</v>
      </c>
      <c r="F1979" s="17">
        <v>1</v>
      </c>
      <c r="H1979" s="73">
        <f t="shared" si="60"/>
        <v>0</v>
      </c>
      <c r="I1979" s="5" t="s">
        <v>4519</v>
      </c>
      <c r="J1979" s="5" t="s">
        <v>4520</v>
      </c>
      <c r="K1979" s="5" t="s">
        <v>4971</v>
      </c>
      <c r="L1979" s="5" t="s">
        <v>4972</v>
      </c>
    </row>
    <row r="1980" spans="1:12" ht="45" x14ac:dyDescent="0.25">
      <c r="A1980" s="13">
        <f t="shared" si="61"/>
        <v>1979</v>
      </c>
      <c r="B1980" s="14">
        <v>223553</v>
      </c>
      <c r="C1980" s="15" t="s">
        <v>1</v>
      </c>
      <c r="D1980" s="16" t="s">
        <v>4079</v>
      </c>
      <c r="E1980" s="16" t="s">
        <v>5904</v>
      </c>
      <c r="F1980" s="17">
        <v>1</v>
      </c>
      <c r="H1980" s="73">
        <f t="shared" si="60"/>
        <v>0</v>
      </c>
      <c r="I1980" s="5" t="s">
        <v>4546</v>
      </c>
      <c r="J1980" s="5" t="s">
        <v>4547</v>
      </c>
      <c r="K1980" s="5" t="s">
        <v>4878</v>
      </c>
      <c r="L1980" s="5" t="s">
        <v>4879</v>
      </c>
    </row>
    <row r="1981" spans="1:12" ht="45" x14ac:dyDescent="0.25">
      <c r="A1981" s="13">
        <f t="shared" si="61"/>
        <v>1980</v>
      </c>
      <c r="B1981" s="14">
        <v>223554</v>
      </c>
      <c r="C1981" s="15" t="s">
        <v>1</v>
      </c>
      <c r="D1981" s="16" t="s">
        <v>3787</v>
      </c>
      <c r="E1981" s="16" t="s">
        <v>5905</v>
      </c>
      <c r="F1981" s="17">
        <v>1</v>
      </c>
      <c r="H1981" s="73">
        <f t="shared" si="60"/>
        <v>0</v>
      </c>
      <c r="I1981" s="5" t="s">
        <v>4546</v>
      </c>
      <c r="J1981" s="5" t="s">
        <v>4547</v>
      </c>
      <c r="K1981" s="5" t="s">
        <v>4878</v>
      </c>
      <c r="L1981" s="5" t="s">
        <v>4879</v>
      </c>
    </row>
    <row r="1982" spans="1:12" ht="45" x14ac:dyDescent="0.25">
      <c r="A1982" s="13">
        <f t="shared" si="61"/>
        <v>1981</v>
      </c>
      <c r="B1982" s="14">
        <v>223555</v>
      </c>
      <c r="C1982" s="15" t="s">
        <v>1</v>
      </c>
      <c r="D1982" s="16" t="s">
        <v>6424</v>
      </c>
      <c r="E1982" s="16" t="s">
        <v>5906</v>
      </c>
      <c r="F1982" s="17">
        <v>1</v>
      </c>
      <c r="H1982" s="73">
        <f t="shared" si="60"/>
        <v>0</v>
      </c>
      <c r="I1982" s="5" t="s">
        <v>4546</v>
      </c>
      <c r="J1982" s="5" t="s">
        <v>4547</v>
      </c>
      <c r="K1982" s="5" t="s">
        <v>4878</v>
      </c>
      <c r="L1982" s="5" t="s">
        <v>4879</v>
      </c>
    </row>
    <row r="1983" spans="1:12" ht="45" x14ac:dyDescent="0.25">
      <c r="A1983" s="13">
        <f t="shared" si="61"/>
        <v>1982</v>
      </c>
      <c r="B1983" s="14">
        <v>223556</v>
      </c>
      <c r="C1983" s="15" t="s">
        <v>1</v>
      </c>
      <c r="D1983" s="16" t="s">
        <v>2847</v>
      </c>
      <c r="E1983" s="16" t="s">
        <v>5907</v>
      </c>
      <c r="F1983" s="17">
        <v>1</v>
      </c>
      <c r="H1983" s="73">
        <f t="shared" si="60"/>
        <v>0</v>
      </c>
      <c r="I1983" s="5" t="s">
        <v>4546</v>
      </c>
      <c r="J1983" s="5" t="s">
        <v>4547</v>
      </c>
      <c r="K1983" s="5" t="s">
        <v>4878</v>
      </c>
      <c r="L1983" s="5" t="s">
        <v>4879</v>
      </c>
    </row>
    <row r="1984" spans="1:12" ht="45" x14ac:dyDescent="0.25">
      <c r="A1984" s="13">
        <f t="shared" si="61"/>
        <v>1983</v>
      </c>
      <c r="B1984" s="14">
        <v>223557</v>
      </c>
      <c r="C1984" s="15" t="s">
        <v>1</v>
      </c>
      <c r="D1984" s="16" t="s">
        <v>3897</v>
      </c>
      <c r="E1984" s="16" t="s">
        <v>5908</v>
      </c>
      <c r="F1984" s="17">
        <v>1</v>
      </c>
      <c r="H1984" s="73">
        <f t="shared" si="60"/>
        <v>0</v>
      </c>
      <c r="I1984" s="5" t="s">
        <v>4546</v>
      </c>
      <c r="J1984" s="5" t="s">
        <v>4547</v>
      </c>
      <c r="K1984" s="5" t="s">
        <v>4878</v>
      </c>
      <c r="L1984" s="5" t="s">
        <v>4879</v>
      </c>
    </row>
    <row r="1985" spans="1:12" ht="60" x14ac:dyDescent="0.25">
      <c r="A1985" s="13">
        <f t="shared" si="61"/>
        <v>1984</v>
      </c>
      <c r="B1985" s="14">
        <v>223558</v>
      </c>
      <c r="C1985" s="15" t="s">
        <v>1</v>
      </c>
      <c r="D1985" s="16" t="s">
        <v>3467</v>
      </c>
      <c r="E1985" s="16" t="s">
        <v>3468</v>
      </c>
      <c r="F1985" s="17">
        <v>1</v>
      </c>
      <c r="H1985" s="73">
        <f t="shared" si="60"/>
        <v>0</v>
      </c>
      <c r="I1985" s="5" t="s">
        <v>4546</v>
      </c>
      <c r="J1985" s="5" t="s">
        <v>4547</v>
      </c>
      <c r="K1985" s="5" t="s">
        <v>4878</v>
      </c>
      <c r="L1985" s="5" t="s">
        <v>4879</v>
      </c>
    </row>
    <row r="1986" spans="1:12" ht="45" x14ac:dyDescent="0.25">
      <c r="A1986" s="13">
        <f t="shared" si="61"/>
        <v>1985</v>
      </c>
      <c r="B1986" s="14">
        <v>223559</v>
      </c>
      <c r="C1986" s="15" t="s">
        <v>1</v>
      </c>
      <c r="D1986" s="16" t="s">
        <v>4074</v>
      </c>
      <c r="E1986" s="16" t="s">
        <v>5909</v>
      </c>
      <c r="F1986" s="17">
        <v>1</v>
      </c>
      <c r="H1986" s="73">
        <f t="shared" ref="H1986:H2049" si="62">F1986*G1986</f>
        <v>0</v>
      </c>
      <c r="I1986" s="5" t="s">
        <v>4546</v>
      </c>
      <c r="J1986" s="5" t="s">
        <v>4547</v>
      </c>
      <c r="K1986" s="5" t="s">
        <v>4878</v>
      </c>
      <c r="L1986" s="5" t="s">
        <v>4879</v>
      </c>
    </row>
    <row r="1987" spans="1:12" ht="60" x14ac:dyDescent="0.25">
      <c r="A1987" s="13">
        <f t="shared" ref="A1987:A2050" si="63">ROW(A1986)</f>
        <v>1986</v>
      </c>
      <c r="B1987" s="14">
        <v>223560</v>
      </c>
      <c r="C1987" s="15" t="s">
        <v>1</v>
      </c>
      <c r="D1987" s="16" t="s">
        <v>3258</v>
      </c>
      <c r="E1987" s="16" t="s">
        <v>3259</v>
      </c>
      <c r="F1987" s="17">
        <v>1</v>
      </c>
      <c r="H1987" s="73">
        <f t="shared" si="62"/>
        <v>0</v>
      </c>
      <c r="I1987" s="5" t="s">
        <v>4546</v>
      </c>
      <c r="J1987" s="5" t="s">
        <v>4547</v>
      </c>
      <c r="K1987" s="5" t="s">
        <v>4878</v>
      </c>
      <c r="L1987" s="5" t="s">
        <v>4879</v>
      </c>
    </row>
    <row r="1988" spans="1:12" ht="45" x14ac:dyDescent="0.25">
      <c r="A1988" s="13">
        <f t="shared" si="63"/>
        <v>1987</v>
      </c>
      <c r="B1988" s="14">
        <v>223561</v>
      </c>
      <c r="C1988" s="15" t="s">
        <v>1</v>
      </c>
      <c r="D1988" s="16" t="s">
        <v>3898</v>
      </c>
      <c r="E1988" s="16" t="s">
        <v>5910</v>
      </c>
      <c r="F1988" s="17">
        <v>1</v>
      </c>
      <c r="H1988" s="73">
        <f t="shared" si="62"/>
        <v>0</v>
      </c>
      <c r="I1988" s="5" t="s">
        <v>4546</v>
      </c>
      <c r="J1988" s="5" t="s">
        <v>4547</v>
      </c>
      <c r="K1988" s="5" t="s">
        <v>4878</v>
      </c>
      <c r="L1988" s="5" t="s">
        <v>4879</v>
      </c>
    </row>
    <row r="1989" spans="1:12" ht="45" x14ac:dyDescent="0.25">
      <c r="A1989" s="13">
        <f t="shared" si="63"/>
        <v>1988</v>
      </c>
      <c r="B1989" s="14">
        <v>223562</v>
      </c>
      <c r="C1989" s="15" t="s">
        <v>1</v>
      </c>
      <c r="D1989" s="16" t="s">
        <v>3082</v>
      </c>
      <c r="E1989" s="16" t="s">
        <v>3083</v>
      </c>
      <c r="F1989" s="17">
        <v>1</v>
      </c>
      <c r="H1989" s="73">
        <f t="shared" si="62"/>
        <v>0</v>
      </c>
      <c r="I1989" s="5" t="s">
        <v>4546</v>
      </c>
      <c r="J1989" s="5" t="s">
        <v>4547</v>
      </c>
      <c r="K1989" s="5" t="s">
        <v>4878</v>
      </c>
      <c r="L1989" s="5" t="s">
        <v>4879</v>
      </c>
    </row>
    <row r="1990" spans="1:12" ht="45" x14ac:dyDescent="0.25">
      <c r="A1990" s="13">
        <f t="shared" si="63"/>
        <v>1989</v>
      </c>
      <c r="B1990" s="14">
        <v>223563</v>
      </c>
      <c r="C1990" s="15" t="s">
        <v>1</v>
      </c>
      <c r="D1990" s="16" t="s">
        <v>1257</v>
      </c>
      <c r="E1990" s="16" t="s">
        <v>2756</v>
      </c>
      <c r="F1990" s="17">
        <v>10</v>
      </c>
      <c r="H1990" s="73">
        <f t="shared" si="62"/>
        <v>0</v>
      </c>
      <c r="I1990" s="5" t="s">
        <v>4546</v>
      </c>
      <c r="J1990" s="5" t="s">
        <v>4547</v>
      </c>
      <c r="K1990" s="5" t="s">
        <v>4878</v>
      </c>
      <c r="L1990" s="5" t="s">
        <v>4879</v>
      </c>
    </row>
    <row r="1991" spans="1:12" ht="45" x14ac:dyDescent="0.25">
      <c r="A1991" s="13">
        <f t="shared" si="63"/>
        <v>1990</v>
      </c>
      <c r="B1991" s="14">
        <v>223564</v>
      </c>
      <c r="C1991" s="15" t="s">
        <v>1</v>
      </c>
      <c r="D1991" s="16" t="s">
        <v>3073</v>
      </c>
      <c r="E1991" s="16" t="s">
        <v>5911</v>
      </c>
      <c r="F1991" s="17">
        <v>1</v>
      </c>
      <c r="H1991" s="73">
        <f t="shared" si="62"/>
        <v>0</v>
      </c>
      <c r="I1991" s="5" t="s">
        <v>4546</v>
      </c>
      <c r="J1991" s="5" t="s">
        <v>4547</v>
      </c>
      <c r="K1991" s="5" t="s">
        <v>4878</v>
      </c>
      <c r="L1991" s="5" t="s">
        <v>4879</v>
      </c>
    </row>
    <row r="1992" spans="1:12" ht="45" x14ac:dyDescent="0.25">
      <c r="A1992" s="13">
        <f t="shared" si="63"/>
        <v>1991</v>
      </c>
      <c r="B1992" s="14">
        <v>223565</v>
      </c>
      <c r="C1992" s="15" t="s">
        <v>1</v>
      </c>
      <c r="D1992" s="16" t="s">
        <v>3314</v>
      </c>
      <c r="E1992" s="16" t="s">
        <v>5912</v>
      </c>
      <c r="F1992" s="17">
        <v>1</v>
      </c>
      <c r="H1992" s="73">
        <f t="shared" si="62"/>
        <v>0</v>
      </c>
      <c r="I1992" s="5" t="s">
        <v>4546</v>
      </c>
      <c r="J1992" s="5" t="s">
        <v>4547</v>
      </c>
      <c r="K1992" s="5" t="s">
        <v>4878</v>
      </c>
      <c r="L1992" s="5" t="s">
        <v>4879</v>
      </c>
    </row>
    <row r="1993" spans="1:12" ht="45" x14ac:dyDescent="0.25">
      <c r="A1993" s="13">
        <f t="shared" si="63"/>
        <v>1992</v>
      </c>
      <c r="B1993" s="14">
        <v>223566</v>
      </c>
      <c r="C1993" s="15" t="s">
        <v>1</v>
      </c>
      <c r="D1993" s="16" t="s">
        <v>3296</v>
      </c>
      <c r="E1993" s="16" t="s">
        <v>5913</v>
      </c>
      <c r="F1993" s="17">
        <v>1</v>
      </c>
      <c r="H1993" s="73">
        <f t="shared" si="62"/>
        <v>0</v>
      </c>
      <c r="I1993" s="5" t="s">
        <v>4546</v>
      </c>
      <c r="J1993" s="5" t="s">
        <v>4547</v>
      </c>
      <c r="K1993" s="5" t="s">
        <v>4878</v>
      </c>
      <c r="L1993" s="5" t="s">
        <v>4879</v>
      </c>
    </row>
    <row r="1994" spans="1:12" ht="30" x14ac:dyDescent="0.25">
      <c r="A1994" s="13">
        <f t="shared" si="63"/>
        <v>1993</v>
      </c>
      <c r="B1994" s="53">
        <v>223601</v>
      </c>
      <c r="C1994" s="54" t="s">
        <v>1</v>
      </c>
      <c r="D1994" s="55" t="s">
        <v>4492</v>
      </c>
      <c r="E1994" s="55" t="s">
        <v>4493</v>
      </c>
      <c r="F1994" s="56">
        <v>1</v>
      </c>
      <c r="G1994" s="57"/>
      <c r="H1994" s="73">
        <f t="shared" si="62"/>
        <v>0</v>
      </c>
      <c r="I1994" s="58" t="s">
        <v>4697</v>
      </c>
      <c r="J1994" s="58" t="s">
        <v>4698</v>
      </c>
      <c r="K1994" s="58" t="s">
        <v>5078</v>
      </c>
      <c r="L1994" s="58" t="s">
        <v>5079</v>
      </c>
    </row>
    <row r="1995" spans="1:12" ht="45" x14ac:dyDescent="0.25">
      <c r="A1995" s="13">
        <f t="shared" si="63"/>
        <v>1994</v>
      </c>
      <c r="B1995" s="14">
        <v>223618</v>
      </c>
      <c r="C1995" s="15" t="s">
        <v>1</v>
      </c>
      <c r="D1995" s="16" t="s">
        <v>1750</v>
      </c>
      <c r="E1995" s="16" t="s">
        <v>1751</v>
      </c>
      <c r="F1995" s="17">
        <v>1</v>
      </c>
      <c r="H1995" s="73">
        <f t="shared" si="62"/>
        <v>0</v>
      </c>
      <c r="I1995" s="5" t="s">
        <v>4538</v>
      </c>
      <c r="J1995" s="5" t="s">
        <v>4539</v>
      </c>
      <c r="K1995" s="5" t="s">
        <v>4880</v>
      </c>
      <c r="L1995" s="5" t="s">
        <v>4881</v>
      </c>
    </row>
    <row r="1996" spans="1:12" ht="60" x14ac:dyDescent="0.25">
      <c r="A1996" s="13">
        <f t="shared" si="63"/>
        <v>1995</v>
      </c>
      <c r="B1996" s="14">
        <v>223619</v>
      </c>
      <c r="C1996" s="15" t="s">
        <v>1</v>
      </c>
      <c r="D1996" s="16" t="s">
        <v>1349</v>
      </c>
      <c r="E1996" s="16" t="s">
        <v>1350</v>
      </c>
      <c r="F1996" s="17">
        <v>1</v>
      </c>
      <c r="H1996" s="73">
        <f t="shared" si="62"/>
        <v>0</v>
      </c>
      <c r="I1996" s="5" t="s">
        <v>4538</v>
      </c>
      <c r="J1996" s="5" t="s">
        <v>4539</v>
      </c>
      <c r="K1996" s="5" t="s">
        <v>4880</v>
      </c>
      <c r="L1996" s="5" t="s">
        <v>4881</v>
      </c>
    </row>
    <row r="1997" spans="1:12" ht="30" x14ac:dyDescent="0.25">
      <c r="A1997" s="13">
        <f t="shared" si="63"/>
        <v>1996</v>
      </c>
      <c r="B1997" s="14">
        <v>223736</v>
      </c>
      <c r="C1997" s="15" t="s">
        <v>1</v>
      </c>
      <c r="D1997" s="16" t="s">
        <v>1533</v>
      </c>
      <c r="E1997" s="16" t="s">
        <v>1534</v>
      </c>
      <c r="F1997" s="17">
        <v>1</v>
      </c>
      <c r="H1997" s="73">
        <f t="shared" si="62"/>
        <v>0</v>
      </c>
      <c r="I1997" s="5" t="s">
        <v>4715</v>
      </c>
      <c r="J1997" s="5" t="s">
        <v>4716</v>
      </c>
      <c r="K1997" s="5" t="s">
        <v>4887</v>
      </c>
      <c r="L1997" s="5" t="s">
        <v>4888</v>
      </c>
    </row>
    <row r="1998" spans="1:12" ht="45" x14ac:dyDescent="0.25">
      <c r="A1998" s="13">
        <f t="shared" si="63"/>
        <v>1997</v>
      </c>
      <c r="B1998" s="14">
        <v>223741</v>
      </c>
      <c r="C1998" s="15" t="s">
        <v>1</v>
      </c>
      <c r="D1998" s="16" t="s">
        <v>1861</v>
      </c>
      <c r="E1998" s="16" t="s">
        <v>1862</v>
      </c>
      <c r="F1998" s="17">
        <v>1</v>
      </c>
      <c r="H1998" s="73">
        <f t="shared" si="62"/>
        <v>0</v>
      </c>
      <c r="I1998" s="5" t="s">
        <v>4562</v>
      </c>
      <c r="J1998" s="5" t="s">
        <v>4563</v>
      </c>
      <c r="K1998" s="5" t="s">
        <v>4786</v>
      </c>
      <c r="L1998" s="5" t="s">
        <v>4787</v>
      </c>
    </row>
    <row r="1999" spans="1:12" ht="45" x14ac:dyDescent="0.25">
      <c r="A1999" s="13">
        <f t="shared" si="63"/>
        <v>1998</v>
      </c>
      <c r="B1999" s="14">
        <v>223742</v>
      </c>
      <c r="C1999" s="15" t="s">
        <v>1</v>
      </c>
      <c r="D1999" s="16" t="s">
        <v>1218</v>
      </c>
      <c r="E1999" s="16" t="s">
        <v>1219</v>
      </c>
      <c r="F1999" s="17">
        <v>1</v>
      </c>
      <c r="H1999" s="73">
        <f t="shared" si="62"/>
        <v>0</v>
      </c>
      <c r="I1999" s="5" t="s">
        <v>4562</v>
      </c>
      <c r="J1999" s="5" t="s">
        <v>4563</v>
      </c>
      <c r="K1999" s="5" t="s">
        <v>4786</v>
      </c>
      <c r="L1999" s="5" t="s">
        <v>4787</v>
      </c>
    </row>
    <row r="2000" spans="1:12" ht="45" x14ac:dyDescent="0.25">
      <c r="A2000" s="13">
        <f t="shared" si="63"/>
        <v>1999</v>
      </c>
      <c r="B2000" s="14">
        <v>223743</v>
      </c>
      <c r="C2000" s="15" t="s">
        <v>1</v>
      </c>
      <c r="D2000" s="16" t="s">
        <v>1103</v>
      </c>
      <c r="E2000" s="16" t="s">
        <v>1104</v>
      </c>
      <c r="F2000" s="17">
        <v>1</v>
      </c>
      <c r="H2000" s="73">
        <f t="shared" si="62"/>
        <v>0</v>
      </c>
      <c r="I2000" s="5" t="s">
        <v>4562</v>
      </c>
      <c r="J2000" s="5" t="s">
        <v>4563</v>
      </c>
      <c r="K2000" s="5" t="s">
        <v>4786</v>
      </c>
      <c r="L2000" s="5" t="s">
        <v>4787</v>
      </c>
    </row>
    <row r="2001" spans="1:12" ht="45" x14ac:dyDescent="0.25">
      <c r="A2001" s="13">
        <f t="shared" si="63"/>
        <v>2000</v>
      </c>
      <c r="B2001" s="14">
        <v>223744</v>
      </c>
      <c r="C2001" s="15" t="s">
        <v>1</v>
      </c>
      <c r="D2001" s="16" t="s">
        <v>1335</v>
      </c>
      <c r="E2001" s="16" t="s">
        <v>1336</v>
      </c>
      <c r="F2001" s="17">
        <v>1</v>
      </c>
      <c r="H2001" s="73">
        <f t="shared" si="62"/>
        <v>0</v>
      </c>
      <c r="I2001" s="5" t="s">
        <v>4562</v>
      </c>
      <c r="J2001" s="5" t="s">
        <v>4563</v>
      </c>
      <c r="K2001" s="5" t="s">
        <v>4786</v>
      </c>
      <c r="L2001" s="5" t="s">
        <v>4787</v>
      </c>
    </row>
    <row r="2002" spans="1:12" ht="45" x14ac:dyDescent="0.25">
      <c r="A2002" s="13">
        <f t="shared" si="63"/>
        <v>2001</v>
      </c>
      <c r="B2002" s="14">
        <v>223971</v>
      </c>
      <c r="C2002" s="15" t="s">
        <v>1</v>
      </c>
      <c r="D2002" s="16" t="s">
        <v>2478</v>
      </c>
      <c r="E2002" s="16" t="s">
        <v>2479</v>
      </c>
      <c r="F2002" s="17">
        <v>1</v>
      </c>
      <c r="H2002" s="73">
        <f t="shared" si="62"/>
        <v>0</v>
      </c>
      <c r="I2002" s="5" t="s">
        <v>4619</v>
      </c>
      <c r="J2002" s="5" t="s">
        <v>4620</v>
      </c>
      <c r="K2002" s="5" t="s">
        <v>5082</v>
      </c>
      <c r="L2002" s="5" t="s">
        <v>5083</v>
      </c>
    </row>
    <row r="2003" spans="1:12" ht="60" x14ac:dyDescent="0.25">
      <c r="A2003" s="13">
        <f t="shared" si="63"/>
        <v>2002</v>
      </c>
      <c r="B2003" s="14">
        <v>223984</v>
      </c>
      <c r="C2003" s="15" t="s">
        <v>1</v>
      </c>
      <c r="D2003" s="16" t="s">
        <v>6425</v>
      </c>
      <c r="E2003" s="16" t="s">
        <v>3031</v>
      </c>
      <c r="F2003" s="17">
        <v>1</v>
      </c>
      <c r="H2003" s="73">
        <f t="shared" si="62"/>
        <v>0</v>
      </c>
      <c r="I2003" s="5" t="s">
        <v>4676</v>
      </c>
      <c r="J2003" s="5" t="s">
        <v>4677</v>
      </c>
      <c r="K2003" s="5" t="s">
        <v>5210</v>
      </c>
      <c r="L2003" s="5" t="s">
        <v>5211</v>
      </c>
    </row>
    <row r="2004" spans="1:12" ht="45" x14ac:dyDescent="0.25">
      <c r="A2004" s="13">
        <f t="shared" si="63"/>
        <v>2003</v>
      </c>
      <c r="B2004" s="14">
        <v>223985</v>
      </c>
      <c r="C2004" s="15" t="s">
        <v>1</v>
      </c>
      <c r="D2004" s="16" t="s">
        <v>3027</v>
      </c>
      <c r="E2004" s="16" t="s">
        <v>3028</v>
      </c>
      <c r="F2004" s="17">
        <v>1</v>
      </c>
      <c r="H2004" s="73">
        <f t="shared" si="62"/>
        <v>0</v>
      </c>
      <c r="I2004" s="5" t="s">
        <v>4676</v>
      </c>
      <c r="J2004" s="5" t="s">
        <v>4677</v>
      </c>
      <c r="K2004" s="5" t="s">
        <v>5210</v>
      </c>
      <c r="L2004" s="5" t="s">
        <v>5211</v>
      </c>
    </row>
    <row r="2005" spans="1:12" ht="30" x14ac:dyDescent="0.25">
      <c r="A2005" s="13">
        <f t="shared" si="63"/>
        <v>2004</v>
      </c>
      <c r="B2005" s="14">
        <v>224034</v>
      </c>
      <c r="C2005" s="15" t="s">
        <v>1</v>
      </c>
      <c r="D2005" s="16" t="s">
        <v>4433</v>
      </c>
      <c r="E2005" s="16" t="s">
        <v>4434</v>
      </c>
      <c r="F2005" s="17">
        <v>1</v>
      </c>
      <c r="H2005" s="73">
        <f t="shared" si="62"/>
        <v>0</v>
      </c>
      <c r="I2005" s="5" t="s">
        <v>4715</v>
      </c>
      <c r="J2005" s="5" t="s">
        <v>4716</v>
      </c>
      <c r="K2005" s="5" t="s">
        <v>5337</v>
      </c>
      <c r="L2005" s="5" t="s">
        <v>5338</v>
      </c>
    </row>
    <row r="2006" spans="1:12" ht="45" x14ac:dyDescent="0.25">
      <c r="A2006" s="13">
        <f t="shared" si="63"/>
        <v>2005</v>
      </c>
      <c r="B2006" s="14">
        <v>224035</v>
      </c>
      <c r="C2006" s="15" t="s">
        <v>1</v>
      </c>
      <c r="D2006" s="16" t="s">
        <v>4435</v>
      </c>
      <c r="E2006" s="16" t="s">
        <v>4436</v>
      </c>
      <c r="F2006" s="17">
        <v>2</v>
      </c>
      <c r="H2006" s="73">
        <f t="shared" si="62"/>
        <v>0</v>
      </c>
      <c r="I2006" s="5" t="s">
        <v>4715</v>
      </c>
      <c r="J2006" s="5" t="s">
        <v>4716</v>
      </c>
      <c r="K2006" s="5" t="s">
        <v>5337</v>
      </c>
      <c r="L2006" s="5" t="s">
        <v>5338</v>
      </c>
    </row>
    <row r="2007" spans="1:12" ht="90" x14ac:dyDescent="0.25">
      <c r="A2007" s="13">
        <f t="shared" si="63"/>
        <v>2006</v>
      </c>
      <c r="B2007" s="14">
        <v>224084</v>
      </c>
      <c r="C2007" s="15" t="s">
        <v>1</v>
      </c>
      <c r="D2007" s="16" t="s">
        <v>2441</v>
      </c>
      <c r="E2007" s="16" t="s">
        <v>5914</v>
      </c>
      <c r="F2007" s="17">
        <v>1</v>
      </c>
      <c r="H2007" s="73">
        <f t="shared" si="62"/>
        <v>0</v>
      </c>
      <c r="I2007" s="5" t="s">
        <v>4522</v>
      </c>
      <c r="J2007" s="5" t="s">
        <v>4523</v>
      </c>
      <c r="K2007" s="5" t="s">
        <v>4650</v>
      </c>
      <c r="L2007" s="5" t="s">
        <v>4651</v>
      </c>
    </row>
    <row r="2008" spans="1:12" ht="90" x14ac:dyDescent="0.25">
      <c r="A2008" s="13">
        <f t="shared" si="63"/>
        <v>2007</v>
      </c>
      <c r="B2008" s="14">
        <v>224085</v>
      </c>
      <c r="C2008" s="15" t="s">
        <v>1</v>
      </c>
      <c r="D2008" s="16" t="s">
        <v>2483</v>
      </c>
      <c r="E2008" s="16" t="s">
        <v>2484</v>
      </c>
      <c r="F2008" s="17">
        <v>2</v>
      </c>
      <c r="H2008" s="73">
        <f t="shared" si="62"/>
        <v>0</v>
      </c>
      <c r="I2008" s="5" t="s">
        <v>4522</v>
      </c>
      <c r="J2008" s="5" t="s">
        <v>4523</v>
      </c>
      <c r="K2008" s="5" t="s">
        <v>4650</v>
      </c>
      <c r="L2008" s="5" t="s">
        <v>4651</v>
      </c>
    </row>
    <row r="2009" spans="1:12" ht="45" x14ac:dyDescent="0.25">
      <c r="A2009" s="13">
        <f t="shared" si="63"/>
        <v>2008</v>
      </c>
      <c r="B2009" s="14">
        <v>224208</v>
      </c>
      <c r="C2009" s="15" t="s">
        <v>1</v>
      </c>
      <c r="D2009" s="16" t="s">
        <v>2519</v>
      </c>
      <c r="E2009" s="16" t="s">
        <v>2520</v>
      </c>
      <c r="F2009" s="17">
        <v>1</v>
      </c>
      <c r="H2009" s="73">
        <f t="shared" si="62"/>
        <v>0</v>
      </c>
      <c r="I2009" s="5" t="s">
        <v>4546</v>
      </c>
      <c r="J2009" s="5" t="s">
        <v>4547</v>
      </c>
      <c r="K2009" s="5" t="s">
        <v>5097</v>
      </c>
      <c r="L2009" s="5" t="s">
        <v>5098</v>
      </c>
    </row>
    <row r="2010" spans="1:12" ht="45" x14ac:dyDescent="0.25">
      <c r="A2010" s="13">
        <f t="shared" si="63"/>
        <v>2009</v>
      </c>
      <c r="B2010" s="14">
        <v>224209</v>
      </c>
      <c r="C2010" s="15" t="s">
        <v>1</v>
      </c>
      <c r="D2010" s="16" t="s">
        <v>2666</v>
      </c>
      <c r="E2010" s="16" t="s">
        <v>2667</v>
      </c>
      <c r="F2010" s="17">
        <v>1</v>
      </c>
      <c r="H2010" s="73">
        <f t="shared" si="62"/>
        <v>0</v>
      </c>
      <c r="I2010" s="5" t="s">
        <v>4546</v>
      </c>
      <c r="J2010" s="5" t="s">
        <v>4547</v>
      </c>
      <c r="K2010" s="5" t="s">
        <v>5097</v>
      </c>
      <c r="L2010" s="5" t="s">
        <v>5098</v>
      </c>
    </row>
    <row r="2011" spans="1:12" ht="45" x14ac:dyDescent="0.25">
      <c r="A2011" s="13">
        <f t="shared" si="63"/>
        <v>2010</v>
      </c>
      <c r="B2011" s="14">
        <v>224210</v>
      </c>
      <c r="C2011" s="15" t="s">
        <v>1</v>
      </c>
      <c r="D2011" s="16" t="s">
        <v>2681</v>
      </c>
      <c r="E2011" s="16" t="s">
        <v>2682</v>
      </c>
      <c r="F2011" s="17">
        <v>1</v>
      </c>
      <c r="H2011" s="73">
        <f t="shared" si="62"/>
        <v>0</v>
      </c>
      <c r="I2011" s="5" t="s">
        <v>4546</v>
      </c>
      <c r="J2011" s="5" t="s">
        <v>4547</v>
      </c>
      <c r="K2011" s="5" t="s">
        <v>5097</v>
      </c>
      <c r="L2011" s="5" t="s">
        <v>5098</v>
      </c>
    </row>
    <row r="2012" spans="1:12" ht="45" x14ac:dyDescent="0.25">
      <c r="A2012" s="13">
        <f t="shared" si="63"/>
        <v>2011</v>
      </c>
      <c r="B2012" s="14">
        <v>224211</v>
      </c>
      <c r="C2012" s="15" t="s">
        <v>1</v>
      </c>
      <c r="D2012" s="16" t="s">
        <v>2980</v>
      </c>
      <c r="E2012" s="16" t="s">
        <v>2981</v>
      </c>
      <c r="F2012" s="17">
        <v>1</v>
      </c>
      <c r="H2012" s="73">
        <f t="shared" si="62"/>
        <v>0</v>
      </c>
      <c r="I2012" s="5" t="s">
        <v>4546</v>
      </c>
      <c r="J2012" s="5" t="s">
        <v>4547</v>
      </c>
      <c r="K2012" s="5" t="s">
        <v>5097</v>
      </c>
      <c r="L2012" s="5" t="s">
        <v>5098</v>
      </c>
    </row>
    <row r="2013" spans="1:12" ht="45" x14ac:dyDescent="0.25">
      <c r="A2013" s="13">
        <f t="shared" si="63"/>
        <v>2012</v>
      </c>
      <c r="B2013" s="14">
        <v>224212</v>
      </c>
      <c r="C2013" s="15" t="s">
        <v>1</v>
      </c>
      <c r="D2013" s="16" t="s">
        <v>2621</v>
      </c>
      <c r="E2013" s="16" t="s">
        <v>2622</v>
      </c>
      <c r="F2013" s="17">
        <v>1</v>
      </c>
      <c r="H2013" s="73">
        <f t="shared" si="62"/>
        <v>0</v>
      </c>
      <c r="I2013" s="5" t="s">
        <v>4546</v>
      </c>
      <c r="J2013" s="5" t="s">
        <v>4547</v>
      </c>
      <c r="K2013" s="5" t="s">
        <v>5097</v>
      </c>
      <c r="L2013" s="5" t="s">
        <v>5098</v>
      </c>
    </row>
    <row r="2014" spans="1:12" ht="45" x14ac:dyDescent="0.25">
      <c r="A2014" s="13">
        <f t="shared" si="63"/>
        <v>2013</v>
      </c>
      <c r="B2014" s="14">
        <v>224226</v>
      </c>
      <c r="C2014" s="15" t="s">
        <v>1</v>
      </c>
      <c r="D2014" s="16" t="s">
        <v>3345</v>
      </c>
      <c r="E2014" s="16" t="s">
        <v>3346</v>
      </c>
      <c r="F2014" s="17">
        <v>1</v>
      </c>
      <c r="H2014" s="73">
        <f t="shared" si="62"/>
        <v>0</v>
      </c>
      <c r="I2014" s="5" t="s">
        <v>4605</v>
      </c>
      <c r="J2014" s="5" t="s">
        <v>4606</v>
      </c>
      <c r="K2014" s="5" t="s">
        <v>4731</v>
      </c>
      <c r="L2014" s="5" t="s">
        <v>4732</v>
      </c>
    </row>
    <row r="2015" spans="1:12" ht="45" x14ac:dyDescent="0.25">
      <c r="A2015" s="13">
        <f t="shared" si="63"/>
        <v>2014</v>
      </c>
      <c r="B2015" s="14">
        <v>224227</v>
      </c>
      <c r="C2015" s="15" t="s">
        <v>1</v>
      </c>
      <c r="D2015" s="16" t="s">
        <v>3474</v>
      </c>
      <c r="E2015" s="16" t="s">
        <v>5915</v>
      </c>
      <c r="F2015" s="17">
        <v>1</v>
      </c>
      <c r="H2015" s="73">
        <f t="shared" si="62"/>
        <v>0</v>
      </c>
      <c r="I2015" s="5" t="s">
        <v>4605</v>
      </c>
      <c r="J2015" s="5" t="s">
        <v>4606</v>
      </c>
      <c r="K2015" s="5" t="s">
        <v>4731</v>
      </c>
      <c r="L2015" s="5" t="s">
        <v>4732</v>
      </c>
    </row>
    <row r="2016" spans="1:12" ht="45" x14ac:dyDescent="0.25">
      <c r="A2016" s="13">
        <f t="shared" si="63"/>
        <v>2015</v>
      </c>
      <c r="B2016" s="14">
        <v>224228</v>
      </c>
      <c r="C2016" s="15" t="s">
        <v>1</v>
      </c>
      <c r="D2016" s="16" t="s">
        <v>3473</v>
      </c>
      <c r="E2016" s="16" t="s">
        <v>5916</v>
      </c>
      <c r="F2016" s="17">
        <v>1</v>
      </c>
      <c r="H2016" s="73">
        <f t="shared" si="62"/>
        <v>0</v>
      </c>
      <c r="I2016" s="5" t="s">
        <v>4605</v>
      </c>
      <c r="J2016" s="5" t="s">
        <v>4606</v>
      </c>
      <c r="K2016" s="5" t="s">
        <v>4731</v>
      </c>
      <c r="L2016" s="5" t="s">
        <v>4732</v>
      </c>
    </row>
    <row r="2017" spans="1:12" ht="45" x14ac:dyDescent="0.25">
      <c r="A2017" s="13">
        <f t="shared" si="63"/>
        <v>2016</v>
      </c>
      <c r="B2017" s="14">
        <v>224229</v>
      </c>
      <c r="C2017" s="15" t="s">
        <v>1</v>
      </c>
      <c r="D2017" s="16" t="s">
        <v>2580</v>
      </c>
      <c r="E2017" s="16" t="s">
        <v>2581</v>
      </c>
      <c r="F2017" s="17">
        <v>1</v>
      </c>
      <c r="H2017" s="73">
        <f t="shared" si="62"/>
        <v>0</v>
      </c>
      <c r="I2017" s="5" t="s">
        <v>4605</v>
      </c>
      <c r="J2017" s="5" t="s">
        <v>4606</v>
      </c>
      <c r="K2017" s="5" t="s">
        <v>4731</v>
      </c>
      <c r="L2017" s="5" t="s">
        <v>4732</v>
      </c>
    </row>
    <row r="2018" spans="1:12" ht="45" x14ac:dyDescent="0.25">
      <c r="A2018" s="13">
        <f t="shared" si="63"/>
        <v>2017</v>
      </c>
      <c r="B2018" s="14">
        <v>224230</v>
      </c>
      <c r="C2018" s="15" t="s">
        <v>1</v>
      </c>
      <c r="D2018" s="16" t="s">
        <v>2931</v>
      </c>
      <c r="E2018" s="16" t="s">
        <v>2932</v>
      </c>
      <c r="F2018" s="17">
        <v>1</v>
      </c>
      <c r="H2018" s="73">
        <f t="shared" si="62"/>
        <v>0</v>
      </c>
      <c r="I2018" s="5" t="s">
        <v>4605</v>
      </c>
      <c r="J2018" s="5" t="s">
        <v>4606</v>
      </c>
      <c r="K2018" s="5" t="s">
        <v>4731</v>
      </c>
      <c r="L2018" s="5" t="s">
        <v>4732</v>
      </c>
    </row>
    <row r="2019" spans="1:12" ht="45" x14ac:dyDescent="0.25">
      <c r="A2019" s="13">
        <f t="shared" si="63"/>
        <v>2018</v>
      </c>
      <c r="B2019" s="14">
        <v>224231</v>
      </c>
      <c r="C2019" s="15" t="s">
        <v>1</v>
      </c>
      <c r="D2019" s="16" t="s">
        <v>3790</v>
      </c>
      <c r="E2019" s="16" t="s">
        <v>3791</v>
      </c>
      <c r="F2019" s="17">
        <v>1</v>
      </c>
      <c r="H2019" s="73">
        <f t="shared" si="62"/>
        <v>0</v>
      </c>
      <c r="I2019" s="5" t="s">
        <v>4605</v>
      </c>
      <c r="J2019" s="5" t="s">
        <v>4606</v>
      </c>
      <c r="K2019" s="5" t="s">
        <v>4731</v>
      </c>
      <c r="L2019" s="5" t="s">
        <v>4732</v>
      </c>
    </row>
    <row r="2020" spans="1:12" ht="45" x14ac:dyDescent="0.25">
      <c r="A2020" s="13">
        <f t="shared" si="63"/>
        <v>2019</v>
      </c>
      <c r="B2020" s="14">
        <v>224232</v>
      </c>
      <c r="C2020" s="15" t="s">
        <v>1</v>
      </c>
      <c r="D2020" s="16" t="s">
        <v>4034</v>
      </c>
      <c r="E2020" s="16" t="s">
        <v>4035</v>
      </c>
      <c r="F2020" s="17">
        <v>1</v>
      </c>
      <c r="H2020" s="73">
        <f t="shared" si="62"/>
        <v>0</v>
      </c>
      <c r="I2020" s="5" t="s">
        <v>4605</v>
      </c>
      <c r="J2020" s="5" t="s">
        <v>4606</v>
      </c>
      <c r="K2020" s="5" t="s">
        <v>4731</v>
      </c>
      <c r="L2020" s="5" t="s">
        <v>4732</v>
      </c>
    </row>
    <row r="2021" spans="1:12" ht="45" x14ac:dyDescent="0.25">
      <c r="A2021" s="13">
        <f t="shared" si="63"/>
        <v>2020</v>
      </c>
      <c r="B2021" s="14">
        <v>224233</v>
      </c>
      <c r="C2021" s="15" t="s">
        <v>1</v>
      </c>
      <c r="D2021" s="16" t="s">
        <v>4185</v>
      </c>
      <c r="E2021" s="16" t="s">
        <v>4186</v>
      </c>
      <c r="F2021" s="17">
        <v>1</v>
      </c>
      <c r="H2021" s="73">
        <f t="shared" si="62"/>
        <v>0</v>
      </c>
      <c r="I2021" s="5" t="s">
        <v>4605</v>
      </c>
      <c r="J2021" s="5" t="s">
        <v>4606</v>
      </c>
      <c r="K2021" s="5" t="s">
        <v>4731</v>
      </c>
      <c r="L2021" s="5" t="s">
        <v>4732</v>
      </c>
    </row>
    <row r="2022" spans="1:12" ht="45" x14ac:dyDescent="0.25">
      <c r="A2022" s="13">
        <f t="shared" si="63"/>
        <v>2021</v>
      </c>
      <c r="B2022" s="14">
        <v>224234</v>
      </c>
      <c r="C2022" s="15" t="s">
        <v>1</v>
      </c>
      <c r="D2022" s="16" t="s">
        <v>3545</v>
      </c>
      <c r="E2022" s="16" t="s">
        <v>3546</v>
      </c>
      <c r="F2022" s="17">
        <v>1</v>
      </c>
      <c r="H2022" s="73">
        <f t="shared" si="62"/>
        <v>0</v>
      </c>
      <c r="I2022" s="5" t="s">
        <v>4605</v>
      </c>
      <c r="J2022" s="5" t="s">
        <v>4606</v>
      </c>
      <c r="K2022" s="5" t="s">
        <v>4731</v>
      </c>
      <c r="L2022" s="5" t="s">
        <v>4732</v>
      </c>
    </row>
    <row r="2023" spans="1:12" ht="45" x14ac:dyDescent="0.25">
      <c r="A2023" s="13">
        <f t="shared" si="63"/>
        <v>2022</v>
      </c>
      <c r="B2023" s="14">
        <v>224235</v>
      </c>
      <c r="C2023" s="15" t="s">
        <v>1</v>
      </c>
      <c r="D2023" s="16" t="s">
        <v>3101</v>
      </c>
      <c r="E2023" s="16" t="s">
        <v>3102</v>
      </c>
      <c r="F2023" s="17">
        <v>1</v>
      </c>
      <c r="H2023" s="73">
        <f t="shared" si="62"/>
        <v>0</v>
      </c>
      <c r="I2023" s="5" t="s">
        <v>4605</v>
      </c>
      <c r="J2023" s="5" t="s">
        <v>4606</v>
      </c>
      <c r="K2023" s="5" t="s">
        <v>4731</v>
      </c>
      <c r="L2023" s="5" t="s">
        <v>4732</v>
      </c>
    </row>
    <row r="2024" spans="1:12" ht="45" x14ac:dyDescent="0.25">
      <c r="A2024" s="13">
        <f t="shared" si="63"/>
        <v>2023</v>
      </c>
      <c r="B2024" s="14">
        <v>224249</v>
      </c>
      <c r="C2024" s="15" t="s">
        <v>1</v>
      </c>
      <c r="D2024" s="16" t="s">
        <v>934</v>
      </c>
      <c r="E2024" s="16" t="s">
        <v>935</v>
      </c>
      <c r="F2024" s="17">
        <v>1</v>
      </c>
      <c r="H2024" s="73">
        <f t="shared" si="62"/>
        <v>0</v>
      </c>
      <c r="I2024" s="5" t="s">
        <v>4605</v>
      </c>
      <c r="J2024" s="5" t="s">
        <v>4606</v>
      </c>
      <c r="K2024" s="5" t="s">
        <v>4731</v>
      </c>
      <c r="L2024" s="5" t="s">
        <v>4732</v>
      </c>
    </row>
    <row r="2025" spans="1:12" ht="45" x14ac:dyDescent="0.25">
      <c r="A2025" s="13">
        <f t="shared" si="63"/>
        <v>2024</v>
      </c>
      <c r="B2025" s="14">
        <v>224250</v>
      </c>
      <c r="C2025" s="15" t="s">
        <v>1</v>
      </c>
      <c r="D2025" s="16" t="s">
        <v>936</v>
      </c>
      <c r="E2025" s="16" t="s">
        <v>937</v>
      </c>
      <c r="F2025" s="17">
        <v>1</v>
      </c>
      <c r="H2025" s="73">
        <f t="shared" si="62"/>
        <v>0</v>
      </c>
      <c r="I2025" s="5" t="s">
        <v>4605</v>
      </c>
      <c r="J2025" s="5" t="s">
        <v>4606</v>
      </c>
      <c r="K2025" s="5" t="s">
        <v>4731</v>
      </c>
      <c r="L2025" s="5" t="s">
        <v>4732</v>
      </c>
    </row>
    <row r="2026" spans="1:12" ht="45" x14ac:dyDescent="0.25">
      <c r="A2026" s="13">
        <f t="shared" si="63"/>
        <v>2025</v>
      </c>
      <c r="B2026" s="14">
        <v>224251</v>
      </c>
      <c r="C2026" s="15" t="s">
        <v>1</v>
      </c>
      <c r="D2026" s="16" t="s">
        <v>938</v>
      </c>
      <c r="E2026" s="16" t="s">
        <v>939</v>
      </c>
      <c r="F2026" s="17">
        <v>1</v>
      </c>
      <c r="H2026" s="73">
        <f t="shared" si="62"/>
        <v>0</v>
      </c>
      <c r="I2026" s="5" t="s">
        <v>4605</v>
      </c>
      <c r="J2026" s="5" t="s">
        <v>4606</v>
      </c>
      <c r="K2026" s="5" t="s">
        <v>4731</v>
      </c>
      <c r="L2026" s="5" t="s">
        <v>4732</v>
      </c>
    </row>
    <row r="2027" spans="1:12" ht="45" x14ac:dyDescent="0.25">
      <c r="A2027" s="13">
        <f t="shared" si="63"/>
        <v>2026</v>
      </c>
      <c r="B2027" s="14">
        <v>224252</v>
      </c>
      <c r="C2027" s="15" t="s">
        <v>1</v>
      </c>
      <c r="D2027" s="16" t="s">
        <v>940</v>
      </c>
      <c r="E2027" s="16" t="s">
        <v>5917</v>
      </c>
      <c r="F2027" s="17">
        <v>1</v>
      </c>
      <c r="H2027" s="73">
        <f t="shared" si="62"/>
        <v>0</v>
      </c>
      <c r="I2027" s="5" t="s">
        <v>4605</v>
      </c>
      <c r="J2027" s="5" t="s">
        <v>4606</v>
      </c>
      <c r="K2027" s="5" t="s">
        <v>4731</v>
      </c>
      <c r="L2027" s="5" t="s">
        <v>4732</v>
      </c>
    </row>
    <row r="2028" spans="1:12" ht="45" x14ac:dyDescent="0.25">
      <c r="A2028" s="13">
        <f t="shared" si="63"/>
        <v>2027</v>
      </c>
      <c r="B2028" s="14">
        <v>224253</v>
      </c>
      <c r="C2028" s="15" t="s">
        <v>1</v>
      </c>
      <c r="D2028" s="16" t="s">
        <v>941</v>
      </c>
      <c r="E2028" s="16" t="s">
        <v>942</v>
      </c>
      <c r="F2028" s="17">
        <v>1</v>
      </c>
      <c r="H2028" s="73">
        <f t="shared" si="62"/>
        <v>0</v>
      </c>
      <c r="I2028" s="5" t="s">
        <v>4605</v>
      </c>
      <c r="J2028" s="5" t="s">
        <v>4606</v>
      </c>
      <c r="K2028" s="5" t="s">
        <v>4731</v>
      </c>
      <c r="L2028" s="5" t="s">
        <v>4732</v>
      </c>
    </row>
    <row r="2029" spans="1:12" ht="45" x14ac:dyDescent="0.25">
      <c r="A2029" s="13">
        <f t="shared" si="63"/>
        <v>2028</v>
      </c>
      <c r="B2029" s="14">
        <v>224254</v>
      </c>
      <c r="C2029" s="15" t="s">
        <v>1</v>
      </c>
      <c r="D2029" s="16" t="s">
        <v>943</v>
      </c>
      <c r="E2029" s="16" t="s">
        <v>944</v>
      </c>
      <c r="F2029" s="17">
        <v>1</v>
      </c>
      <c r="H2029" s="73">
        <f t="shared" si="62"/>
        <v>0</v>
      </c>
      <c r="I2029" s="5" t="s">
        <v>4605</v>
      </c>
      <c r="J2029" s="5" t="s">
        <v>4606</v>
      </c>
      <c r="K2029" s="5" t="s">
        <v>4731</v>
      </c>
      <c r="L2029" s="5" t="s">
        <v>4732</v>
      </c>
    </row>
    <row r="2030" spans="1:12" ht="45" x14ac:dyDescent="0.25">
      <c r="A2030" s="13">
        <f t="shared" si="63"/>
        <v>2029</v>
      </c>
      <c r="B2030" s="14">
        <v>224255</v>
      </c>
      <c r="C2030" s="15" t="s">
        <v>1</v>
      </c>
      <c r="D2030" s="16" t="s">
        <v>945</v>
      </c>
      <c r="E2030" s="16" t="s">
        <v>946</v>
      </c>
      <c r="F2030" s="17">
        <v>1</v>
      </c>
      <c r="H2030" s="73">
        <f t="shared" si="62"/>
        <v>0</v>
      </c>
      <c r="I2030" s="5" t="s">
        <v>4605</v>
      </c>
      <c r="J2030" s="5" t="s">
        <v>4606</v>
      </c>
      <c r="K2030" s="5" t="s">
        <v>4731</v>
      </c>
      <c r="L2030" s="5" t="s">
        <v>4732</v>
      </c>
    </row>
    <row r="2031" spans="1:12" ht="45" x14ac:dyDescent="0.25">
      <c r="A2031" s="13">
        <f t="shared" si="63"/>
        <v>2030</v>
      </c>
      <c r="B2031" s="14">
        <v>224256</v>
      </c>
      <c r="C2031" s="15" t="s">
        <v>1</v>
      </c>
      <c r="D2031" s="16" t="s">
        <v>6427</v>
      </c>
      <c r="E2031" s="16" t="s">
        <v>6426</v>
      </c>
      <c r="F2031" s="17">
        <v>1</v>
      </c>
      <c r="H2031" s="73">
        <f t="shared" si="62"/>
        <v>0</v>
      </c>
      <c r="I2031" s="5" t="s">
        <v>4605</v>
      </c>
      <c r="J2031" s="5" t="s">
        <v>4606</v>
      </c>
      <c r="K2031" s="5" t="s">
        <v>4731</v>
      </c>
      <c r="L2031" s="5" t="s">
        <v>4732</v>
      </c>
    </row>
    <row r="2032" spans="1:12" ht="45" x14ac:dyDescent="0.25">
      <c r="A2032" s="13">
        <f t="shared" si="63"/>
        <v>2031</v>
      </c>
      <c r="B2032" s="14">
        <v>224257</v>
      </c>
      <c r="C2032" s="15" t="s">
        <v>1</v>
      </c>
      <c r="D2032" s="16" t="s">
        <v>947</v>
      </c>
      <c r="E2032" s="16" t="s">
        <v>948</v>
      </c>
      <c r="F2032" s="17">
        <v>1</v>
      </c>
      <c r="H2032" s="73">
        <f t="shared" si="62"/>
        <v>0</v>
      </c>
      <c r="I2032" s="5" t="s">
        <v>4605</v>
      </c>
      <c r="J2032" s="5" t="s">
        <v>4606</v>
      </c>
      <c r="K2032" s="5" t="s">
        <v>4731</v>
      </c>
      <c r="L2032" s="5" t="s">
        <v>4732</v>
      </c>
    </row>
    <row r="2033" spans="1:12" ht="45" x14ac:dyDescent="0.25">
      <c r="A2033" s="13">
        <f t="shared" si="63"/>
        <v>2032</v>
      </c>
      <c r="B2033" s="14">
        <v>224258</v>
      </c>
      <c r="C2033" s="15" t="s">
        <v>1</v>
      </c>
      <c r="D2033" s="16" t="s">
        <v>949</v>
      </c>
      <c r="E2033" s="16" t="s">
        <v>950</v>
      </c>
      <c r="F2033" s="17">
        <v>1</v>
      </c>
      <c r="H2033" s="73">
        <f t="shared" si="62"/>
        <v>0</v>
      </c>
      <c r="I2033" s="5" t="s">
        <v>4605</v>
      </c>
      <c r="J2033" s="5" t="s">
        <v>4606</v>
      </c>
      <c r="K2033" s="5" t="s">
        <v>4731</v>
      </c>
      <c r="L2033" s="5" t="s">
        <v>4732</v>
      </c>
    </row>
    <row r="2034" spans="1:12" ht="45" x14ac:dyDescent="0.25">
      <c r="A2034" s="13">
        <f t="shared" si="63"/>
        <v>2033</v>
      </c>
      <c r="B2034" s="14">
        <v>224259</v>
      </c>
      <c r="C2034" s="15" t="s">
        <v>1</v>
      </c>
      <c r="D2034" s="16" t="s">
        <v>951</v>
      </c>
      <c r="E2034" s="16" t="s">
        <v>952</v>
      </c>
      <c r="F2034" s="17">
        <v>1</v>
      </c>
      <c r="H2034" s="73">
        <f t="shared" si="62"/>
        <v>0</v>
      </c>
      <c r="I2034" s="5" t="s">
        <v>4605</v>
      </c>
      <c r="J2034" s="5" t="s">
        <v>4606</v>
      </c>
      <c r="K2034" s="5" t="s">
        <v>4731</v>
      </c>
      <c r="L2034" s="5" t="s">
        <v>4732</v>
      </c>
    </row>
    <row r="2035" spans="1:12" ht="45" x14ac:dyDescent="0.25">
      <c r="A2035" s="13">
        <f t="shared" si="63"/>
        <v>2034</v>
      </c>
      <c r="B2035" s="14">
        <v>224260</v>
      </c>
      <c r="C2035" s="15" t="s">
        <v>1</v>
      </c>
      <c r="D2035" s="16" t="s">
        <v>953</v>
      </c>
      <c r="E2035" s="16" t="s">
        <v>954</v>
      </c>
      <c r="F2035" s="17">
        <v>1</v>
      </c>
      <c r="H2035" s="73">
        <f t="shared" si="62"/>
        <v>0</v>
      </c>
      <c r="I2035" s="5" t="s">
        <v>4605</v>
      </c>
      <c r="J2035" s="5" t="s">
        <v>4606</v>
      </c>
      <c r="K2035" s="5" t="s">
        <v>4731</v>
      </c>
      <c r="L2035" s="5" t="s">
        <v>4732</v>
      </c>
    </row>
    <row r="2036" spans="1:12" ht="45" x14ac:dyDescent="0.25">
      <c r="A2036" s="13">
        <f t="shared" si="63"/>
        <v>2035</v>
      </c>
      <c r="B2036" s="14">
        <v>224261</v>
      </c>
      <c r="C2036" s="15" t="s">
        <v>1</v>
      </c>
      <c r="D2036" s="16" t="s">
        <v>955</v>
      </c>
      <c r="E2036" s="16" t="s">
        <v>5918</v>
      </c>
      <c r="F2036" s="17">
        <v>1</v>
      </c>
      <c r="H2036" s="73">
        <f t="shared" si="62"/>
        <v>0</v>
      </c>
      <c r="I2036" s="5" t="s">
        <v>4605</v>
      </c>
      <c r="J2036" s="5" t="s">
        <v>4606</v>
      </c>
      <c r="K2036" s="5" t="s">
        <v>4731</v>
      </c>
      <c r="L2036" s="5" t="s">
        <v>4732</v>
      </c>
    </row>
    <row r="2037" spans="1:12" ht="45" x14ac:dyDescent="0.25">
      <c r="A2037" s="13">
        <f t="shared" si="63"/>
        <v>2036</v>
      </c>
      <c r="B2037" s="14">
        <v>224262</v>
      </c>
      <c r="C2037" s="15" t="s">
        <v>1</v>
      </c>
      <c r="D2037" s="16" t="s">
        <v>956</v>
      </c>
      <c r="E2037" s="16" t="s">
        <v>957</v>
      </c>
      <c r="F2037" s="17">
        <v>1</v>
      </c>
      <c r="H2037" s="73">
        <f t="shared" si="62"/>
        <v>0</v>
      </c>
      <c r="I2037" s="5" t="s">
        <v>4605</v>
      </c>
      <c r="J2037" s="5" t="s">
        <v>4606</v>
      </c>
      <c r="K2037" s="5" t="s">
        <v>4731</v>
      </c>
      <c r="L2037" s="5" t="s">
        <v>4732</v>
      </c>
    </row>
    <row r="2038" spans="1:12" ht="45" x14ac:dyDescent="0.25">
      <c r="A2038" s="13">
        <f t="shared" si="63"/>
        <v>2037</v>
      </c>
      <c r="B2038" s="14">
        <v>224263</v>
      </c>
      <c r="C2038" s="15" t="s">
        <v>1</v>
      </c>
      <c r="D2038" s="16" t="s">
        <v>958</v>
      </c>
      <c r="E2038" s="16" t="s">
        <v>959</v>
      </c>
      <c r="F2038" s="17">
        <v>1</v>
      </c>
      <c r="H2038" s="73">
        <f t="shared" si="62"/>
        <v>0</v>
      </c>
      <c r="I2038" s="5" t="s">
        <v>4605</v>
      </c>
      <c r="J2038" s="5" t="s">
        <v>4606</v>
      </c>
      <c r="K2038" s="5" t="s">
        <v>4731</v>
      </c>
      <c r="L2038" s="5" t="s">
        <v>4732</v>
      </c>
    </row>
    <row r="2039" spans="1:12" ht="45" x14ac:dyDescent="0.25">
      <c r="A2039" s="13">
        <f t="shared" si="63"/>
        <v>2038</v>
      </c>
      <c r="B2039" s="14">
        <v>224264</v>
      </c>
      <c r="C2039" s="15" t="s">
        <v>1</v>
      </c>
      <c r="D2039" s="16" t="s">
        <v>960</v>
      </c>
      <c r="E2039" s="16" t="s">
        <v>961</v>
      </c>
      <c r="F2039" s="17">
        <v>1</v>
      </c>
      <c r="H2039" s="73">
        <f t="shared" si="62"/>
        <v>0</v>
      </c>
      <c r="I2039" s="5" t="s">
        <v>4605</v>
      </c>
      <c r="J2039" s="5" t="s">
        <v>4606</v>
      </c>
      <c r="K2039" s="5" t="s">
        <v>4731</v>
      </c>
      <c r="L2039" s="5" t="s">
        <v>4732</v>
      </c>
    </row>
    <row r="2040" spans="1:12" ht="45" x14ac:dyDescent="0.25">
      <c r="A2040" s="13">
        <f t="shared" si="63"/>
        <v>2039</v>
      </c>
      <c r="B2040" s="14">
        <v>224265</v>
      </c>
      <c r="C2040" s="15" t="s">
        <v>1</v>
      </c>
      <c r="D2040" s="16" t="s">
        <v>962</v>
      </c>
      <c r="E2040" s="16" t="s">
        <v>963</v>
      </c>
      <c r="F2040" s="17">
        <v>1</v>
      </c>
      <c r="H2040" s="73">
        <f t="shared" si="62"/>
        <v>0</v>
      </c>
      <c r="I2040" s="5" t="s">
        <v>4605</v>
      </c>
      <c r="J2040" s="5" t="s">
        <v>4606</v>
      </c>
      <c r="K2040" s="5" t="s">
        <v>4731</v>
      </c>
      <c r="L2040" s="5" t="s">
        <v>4732</v>
      </c>
    </row>
    <row r="2041" spans="1:12" ht="45" x14ac:dyDescent="0.25">
      <c r="A2041" s="13">
        <f t="shared" si="63"/>
        <v>2040</v>
      </c>
      <c r="B2041" s="14">
        <v>224266</v>
      </c>
      <c r="C2041" s="15" t="s">
        <v>1</v>
      </c>
      <c r="D2041" s="16" t="s">
        <v>964</v>
      </c>
      <c r="E2041" s="16" t="s">
        <v>965</v>
      </c>
      <c r="F2041" s="17">
        <v>1</v>
      </c>
      <c r="H2041" s="73">
        <f t="shared" si="62"/>
        <v>0</v>
      </c>
      <c r="I2041" s="5" t="s">
        <v>4605</v>
      </c>
      <c r="J2041" s="5" t="s">
        <v>4606</v>
      </c>
      <c r="K2041" s="5" t="s">
        <v>4731</v>
      </c>
      <c r="L2041" s="5" t="s">
        <v>4732</v>
      </c>
    </row>
    <row r="2042" spans="1:12" ht="45" x14ac:dyDescent="0.25">
      <c r="A2042" s="13">
        <f t="shared" si="63"/>
        <v>2041</v>
      </c>
      <c r="B2042" s="14">
        <v>224267</v>
      </c>
      <c r="C2042" s="15" t="s">
        <v>1</v>
      </c>
      <c r="D2042" s="16" t="s">
        <v>966</v>
      </c>
      <c r="E2042" s="16" t="s">
        <v>967</v>
      </c>
      <c r="F2042" s="17">
        <v>1</v>
      </c>
      <c r="H2042" s="73">
        <f t="shared" si="62"/>
        <v>0</v>
      </c>
      <c r="I2042" s="5" t="s">
        <v>4605</v>
      </c>
      <c r="J2042" s="5" t="s">
        <v>4606</v>
      </c>
      <c r="K2042" s="5" t="s">
        <v>4731</v>
      </c>
      <c r="L2042" s="5" t="s">
        <v>4732</v>
      </c>
    </row>
    <row r="2043" spans="1:12" ht="45" x14ac:dyDescent="0.25">
      <c r="A2043" s="13">
        <f t="shared" si="63"/>
        <v>2042</v>
      </c>
      <c r="B2043" s="14">
        <v>224268</v>
      </c>
      <c r="C2043" s="15" t="s">
        <v>1</v>
      </c>
      <c r="D2043" s="16" t="s">
        <v>6428</v>
      </c>
      <c r="E2043" s="16" t="s">
        <v>968</v>
      </c>
      <c r="F2043" s="17">
        <v>1</v>
      </c>
      <c r="H2043" s="73">
        <f t="shared" si="62"/>
        <v>0</v>
      </c>
      <c r="I2043" s="5" t="s">
        <v>4605</v>
      </c>
      <c r="J2043" s="5" t="s">
        <v>4606</v>
      </c>
      <c r="K2043" s="5" t="s">
        <v>4731</v>
      </c>
      <c r="L2043" s="5" t="s">
        <v>4732</v>
      </c>
    </row>
    <row r="2044" spans="1:12" ht="45" x14ac:dyDescent="0.25">
      <c r="A2044" s="13">
        <f t="shared" si="63"/>
        <v>2043</v>
      </c>
      <c r="B2044" s="14">
        <v>224299</v>
      </c>
      <c r="C2044" s="15" t="s">
        <v>1</v>
      </c>
      <c r="D2044" s="16" t="s">
        <v>969</v>
      </c>
      <c r="E2044" s="16" t="s">
        <v>970</v>
      </c>
      <c r="F2044" s="17">
        <v>1</v>
      </c>
      <c r="H2044" s="73">
        <f t="shared" si="62"/>
        <v>0</v>
      </c>
      <c r="I2044" s="5" t="s">
        <v>4605</v>
      </c>
      <c r="J2044" s="5" t="s">
        <v>4606</v>
      </c>
      <c r="K2044" s="5" t="s">
        <v>4731</v>
      </c>
      <c r="L2044" s="5" t="s">
        <v>4732</v>
      </c>
    </row>
    <row r="2045" spans="1:12" ht="60" x14ac:dyDescent="0.25">
      <c r="A2045" s="13">
        <f t="shared" si="63"/>
        <v>2044</v>
      </c>
      <c r="B2045" s="14">
        <v>224300</v>
      </c>
      <c r="C2045" s="15" t="s">
        <v>1</v>
      </c>
      <c r="D2045" s="16" t="s">
        <v>971</v>
      </c>
      <c r="E2045" s="16" t="s">
        <v>972</v>
      </c>
      <c r="F2045" s="17">
        <v>1</v>
      </c>
      <c r="H2045" s="73">
        <f t="shared" si="62"/>
        <v>0</v>
      </c>
      <c r="I2045" s="5" t="s">
        <v>4605</v>
      </c>
      <c r="J2045" s="5" t="s">
        <v>4606</v>
      </c>
      <c r="K2045" s="5" t="s">
        <v>4731</v>
      </c>
      <c r="L2045" s="5" t="s">
        <v>4732</v>
      </c>
    </row>
    <row r="2046" spans="1:12" ht="45" x14ac:dyDescent="0.25">
      <c r="A2046" s="13">
        <f t="shared" si="63"/>
        <v>2045</v>
      </c>
      <c r="B2046" s="14">
        <v>224301</v>
      </c>
      <c r="C2046" s="15" t="s">
        <v>1</v>
      </c>
      <c r="D2046" s="16" t="s">
        <v>973</v>
      </c>
      <c r="E2046" s="16" t="s">
        <v>974</v>
      </c>
      <c r="F2046" s="17">
        <v>1</v>
      </c>
      <c r="H2046" s="73">
        <f t="shared" si="62"/>
        <v>0</v>
      </c>
      <c r="I2046" s="5" t="s">
        <v>4605</v>
      </c>
      <c r="J2046" s="5" t="s">
        <v>4606</v>
      </c>
      <c r="K2046" s="5" t="s">
        <v>4731</v>
      </c>
      <c r="L2046" s="5" t="s">
        <v>4732</v>
      </c>
    </row>
    <row r="2047" spans="1:12" ht="45" x14ac:dyDescent="0.25">
      <c r="A2047" s="13">
        <f t="shared" si="63"/>
        <v>2046</v>
      </c>
      <c r="B2047" s="14">
        <v>224302</v>
      </c>
      <c r="C2047" s="15" t="s">
        <v>1</v>
      </c>
      <c r="D2047" s="16" t="s">
        <v>975</v>
      </c>
      <c r="E2047" s="16" t="s">
        <v>976</v>
      </c>
      <c r="F2047" s="17">
        <v>1</v>
      </c>
      <c r="H2047" s="73">
        <f t="shared" si="62"/>
        <v>0</v>
      </c>
      <c r="I2047" s="5" t="s">
        <v>4605</v>
      </c>
      <c r="J2047" s="5" t="s">
        <v>4606</v>
      </c>
      <c r="K2047" s="5" t="s">
        <v>4731</v>
      </c>
      <c r="L2047" s="5" t="s">
        <v>4732</v>
      </c>
    </row>
    <row r="2048" spans="1:12" ht="45" x14ac:dyDescent="0.25">
      <c r="A2048" s="13">
        <f t="shared" si="63"/>
        <v>2047</v>
      </c>
      <c r="B2048" s="14">
        <v>224303</v>
      </c>
      <c r="C2048" s="15" t="s">
        <v>1</v>
      </c>
      <c r="D2048" s="16" t="s">
        <v>977</v>
      </c>
      <c r="E2048" s="16" t="s">
        <v>978</v>
      </c>
      <c r="F2048" s="17">
        <v>1</v>
      </c>
      <c r="H2048" s="73">
        <f t="shared" si="62"/>
        <v>0</v>
      </c>
      <c r="I2048" s="5" t="s">
        <v>4605</v>
      </c>
      <c r="J2048" s="5" t="s">
        <v>4606</v>
      </c>
      <c r="K2048" s="5" t="s">
        <v>4731</v>
      </c>
      <c r="L2048" s="5" t="s">
        <v>4732</v>
      </c>
    </row>
    <row r="2049" spans="1:12" ht="45" x14ac:dyDescent="0.25">
      <c r="A2049" s="13">
        <f t="shared" si="63"/>
        <v>2048</v>
      </c>
      <c r="B2049" s="14">
        <v>224304</v>
      </c>
      <c r="C2049" s="15" t="s">
        <v>1</v>
      </c>
      <c r="D2049" s="16" t="s">
        <v>979</v>
      </c>
      <c r="E2049" s="16" t="s">
        <v>980</v>
      </c>
      <c r="F2049" s="17">
        <v>1</v>
      </c>
      <c r="H2049" s="73">
        <f t="shared" si="62"/>
        <v>0</v>
      </c>
      <c r="I2049" s="5" t="s">
        <v>4605</v>
      </c>
      <c r="J2049" s="5" t="s">
        <v>4606</v>
      </c>
      <c r="K2049" s="5" t="s">
        <v>4731</v>
      </c>
      <c r="L2049" s="5" t="s">
        <v>4732</v>
      </c>
    </row>
    <row r="2050" spans="1:12" ht="45" x14ac:dyDescent="0.25">
      <c r="A2050" s="13">
        <f t="shared" si="63"/>
        <v>2049</v>
      </c>
      <c r="B2050" s="14">
        <v>224305</v>
      </c>
      <c r="C2050" s="15" t="s">
        <v>1</v>
      </c>
      <c r="D2050" s="16" t="s">
        <v>981</v>
      </c>
      <c r="E2050" s="16" t="s">
        <v>5919</v>
      </c>
      <c r="F2050" s="17">
        <v>1</v>
      </c>
      <c r="H2050" s="73">
        <f t="shared" ref="H2050:H2113" si="64">F2050*G2050</f>
        <v>0</v>
      </c>
      <c r="I2050" s="5" t="s">
        <v>4605</v>
      </c>
      <c r="J2050" s="5" t="s">
        <v>4606</v>
      </c>
      <c r="K2050" s="5" t="s">
        <v>4731</v>
      </c>
      <c r="L2050" s="5" t="s">
        <v>4732</v>
      </c>
    </row>
    <row r="2051" spans="1:12" ht="45" x14ac:dyDescent="0.25">
      <c r="A2051" s="13">
        <f t="shared" ref="A2051:A2114" si="65">ROW(A2050)</f>
        <v>2050</v>
      </c>
      <c r="B2051" s="14">
        <v>224306</v>
      </c>
      <c r="C2051" s="15" t="s">
        <v>1</v>
      </c>
      <c r="D2051" s="16" t="s">
        <v>982</v>
      </c>
      <c r="E2051" s="16" t="s">
        <v>983</v>
      </c>
      <c r="F2051" s="17">
        <v>1</v>
      </c>
      <c r="H2051" s="73">
        <f t="shared" si="64"/>
        <v>0</v>
      </c>
      <c r="I2051" s="5" t="s">
        <v>4605</v>
      </c>
      <c r="J2051" s="5" t="s">
        <v>4606</v>
      </c>
      <c r="K2051" s="5" t="s">
        <v>4731</v>
      </c>
      <c r="L2051" s="5" t="s">
        <v>4732</v>
      </c>
    </row>
    <row r="2052" spans="1:12" ht="45" x14ac:dyDescent="0.25">
      <c r="A2052" s="13">
        <f t="shared" si="65"/>
        <v>2051</v>
      </c>
      <c r="B2052" s="14">
        <v>224307</v>
      </c>
      <c r="C2052" s="15" t="s">
        <v>1</v>
      </c>
      <c r="D2052" s="16" t="s">
        <v>984</v>
      </c>
      <c r="E2052" s="16" t="s">
        <v>985</v>
      </c>
      <c r="F2052" s="17">
        <v>1</v>
      </c>
      <c r="H2052" s="73">
        <f t="shared" si="64"/>
        <v>0</v>
      </c>
      <c r="I2052" s="5" t="s">
        <v>4605</v>
      </c>
      <c r="J2052" s="5" t="s">
        <v>4606</v>
      </c>
      <c r="K2052" s="5" t="s">
        <v>4731</v>
      </c>
      <c r="L2052" s="5" t="s">
        <v>4732</v>
      </c>
    </row>
    <row r="2053" spans="1:12" ht="45" x14ac:dyDescent="0.25">
      <c r="A2053" s="13">
        <f t="shared" si="65"/>
        <v>2052</v>
      </c>
      <c r="B2053" s="14">
        <v>224308</v>
      </c>
      <c r="C2053" s="15" t="s">
        <v>1</v>
      </c>
      <c r="D2053" s="16" t="s">
        <v>986</v>
      </c>
      <c r="E2053" s="16" t="s">
        <v>987</v>
      </c>
      <c r="F2053" s="17">
        <v>1</v>
      </c>
      <c r="H2053" s="73">
        <f t="shared" si="64"/>
        <v>0</v>
      </c>
      <c r="I2053" s="5" t="s">
        <v>4605</v>
      </c>
      <c r="J2053" s="5" t="s">
        <v>4606</v>
      </c>
      <c r="K2053" s="5" t="s">
        <v>4731</v>
      </c>
      <c r="L2053" s="5" t="s">
        <v>4732</v>
      </c>
    </row>
    <row r="2054" spans="1:12" ht="45" x14ac:dyDescent="0.25">
      <c r="A2054" s="13">
        <f t="shared" si="65"/>
        <v>2053</v>
      </c>
      <c r="B2054" s="14">
        <v>224309</v>
      </c>
      <c r="C2054" s="15" t="s">
        <v>1</v>
      </c>
      <c r="D2054" s="16" t="s">
        <v>988</v>
      </c>
      <c r="E2054" s="16" t="s">
        <v>989</v>
      </c>
      <c r="F2054" s="17">
        <v>1</v>
      </c>
      <c r="H2054" s="73">
        <f t="shared" si="64"/>
        <v>0</v>
      </c>
      <c r="I2054" s="5" t="s">
        <v>4605</v>
      </c>
      <c r="J2054" s="5" t="s">
        <v>4606</v>
      </c>
      <c r="K2054" s="5" t="s">
        <v>4731</v>
      </c>
      <c r="L2054" s="5" t="s">
        <v>4732</v>
      </c>
    </row>
    <row r="2055" spans="1:12" ht="45" x14ac:dyDescent="0.25">
      <c r="A2055" s="13">
        <f t="shared" si="65"/>
        <v>2054</v>
      </c>
      <c r="B2055" s="14">
        <v>224310</v>
      </c>
      <c r="C2055" s="15" t="s">
        <v>1</v>
      </c>
      <c r="D2055" s="16" t="s">
        <v>990</v>
      </c>
      <c r="E2055" s="16" t="s">
        <v>991</v>
      </c>
      <c r="F2055" s="17">
        <v>1</v>
      </c>
      <c r="H2055" s="73">
        <f t="shared" si="64"/>
        <v>0</v>
      </c>
      <c r="I2055" s="5" t="s">
        <v>4605</v>
      </c>
      <c r="J2055" s="5" t="s">
        <v>4606</v>
      </c>
      <c r="K2055" s="5" t="s">
        <v>4731</v>
      </c>
      <c r="L2055" s="5" t="s">
        <v>4732</v>
      </c>
    </row>
    <row r="2056" spans="1:12" ht="45" x14ac:dyDescent="0.25">
      <c r="A2056" s="13">
        <f t="shared" si="65"/>
        <v>2055</v>
      </c>
      <c r="B2056" s="14">
        <v>224311</v>
      </c>
      <c r="C2056" s="15" t="s">
        <v>1</v>
      </c>
      <c r="D2056" s="16" t="s">
        <v>992</v>
      </c>
      <c r="E2056" s="16" t="s">
        <v>5920</v>
      </c>
      <c r="F2056" s="17">
        <v>1</v>
      </c>
      <c r="H2056" s="73">
        <f t="shared" si="64"/>
        <v>0</v>
      </c>
      <c r="I2056" s="5" t="s">
        <v>4605</v>
      </c>
      <c r="J2056" s="5" t="s">
        <v>4606</v>
      </c>
      <c r="K2056" s="5" t="s">
        <v>4731</v>
      </c>
      <c r="L2056" s="5" t="s">
        <v>4732</v>
      </c>
    </row>
    <row r="2057" spans="1:12" ht="45" x14ac:dyDescent="0.25">
      <c r="A2057" s="13">
        <f t="shared" si="65"/>
        <v>2056</v>
      </c>
      <c r="B2057" s="14">
        <v>224315</v>
      </c>
      <c r="C2057" s="15" t="s">
        <v>1</v>
      </c>
      <c r="D2057" s="16" t="s">
        <v>3856</v>
      </c>
      <c r="E2057" s="16" t="s">
        <v>3857</v>
      </c>
      <c r="F2057" s="17">
        <v>1</v>
      </c>
      <c r="H2057" s="73">
        <f t="shared" si="64"/>
        <v>0</v>
      </c>
      <c r="I2057" s="5" t="s">
        <v>4605</v>
      </c>
      <c r="J2057" s="5" t="s">
        <v>4606</v>
      </c>
      <c r="K2057" s="5" t="s">
        <v>4731</v>
      </c>
      <c r="L2057" s="5" t="s">
        <v>4732</v>
      </c>
    </row>
    <row r="2058" spans="1:12" ht="45" x14ac:dyDescent="0.25">
      <c r="A2058" s="13">
        <f t="shared" si="65"/>
        <v>2057</v>
      </c>
      <c r="B2058" s="14">
        <v>224317</v>
      </c>
      <c r="C2058" s="15" t="s">
        <v>1</v>
      </c>
      <c r="D2058" s="16" t="s">
        <v>635</v>
      </c>
      <c r="E2058" s="16" t="s">
        <v>5921</v>
      </c>
      <c r="F2058" s="17">
        <v>1</v>
      </c>
      <c r="H2058" s="73">
        <f t="shared" si="64"/>
        <v>0</v>
      </c>
      <c r="I2058" s="5" t="s">
        <v>4538</v>
      </c>
      <c r="J2058" s="5" t="s">
        <v>4539</v>
      </c>
      <c r="K2058" s="5" t="s">
        <v>4589</v>
      </c>
      <c r="L2058" s="5" t="s">
        <v>4590</v>
      </c>
    </row>
    <row r="2059" spans="1:12" ht="45" x14ac:dyDescent="0.25">
      <c r="A2059" s="13">
        <f t="shared" si="65"/>
        <v>2058</v>
      </c>
      <c r="B2059" s="14">
        <v>224318</v>
      </c>
      <c r="C2059" s="15" t="s">
        <v>1</v>
      </c>
      <c r="D2059" s="16" t="s">
        <v>479</v>
      </c>
      <c r="E2059" s="16" t="s">
        <v>480</v>
      </c>
      <c r="F2059" s="17">
        <v>1</v>
      </c>
      <c r="H2059" s="73">
        <f t="shared" si="64"/>
        <v>0</v>
      </c>
      <c r="I2059" s="5" t="s">
        <v>4538</v>
      </c>
      <c r="J2059" s="5" t="s">
        <v>4539</v>
      </c>
      <c r="K2059" s="5" t="s">
        <v>4589</v>
      </c>
      <c r="L2059" s="5" t="s">
        <v>4590</v>
      </c>
    </row>
    <row r="2060" spans="1:12" ht="45" x14ac:dyDescent="0.25">
      <c r="A2060" s="13">
        <f t="shared" si="65"/>
        <v>2059</v>
      </c>
      <c r="B2060" s="14">
        <v>224319</v>
      </c>
      <c r="C2060" s="15" t="s">
        <v>1</v>
      </c>
      <c r="D2060" s="16" t="s">
        <v>112</v>
      </c>
      <c r="E2060" s="16" t="s">
        <v>113</v>
      </c>
      <c r="F2060" s="17">
        <v>1</v>
      </c>
      <c r="H2060" s="73">
        <f t="shared" si="64"/>
        <v>0</v>
      </c>
      <c r="I2060" s="5" t="s">
        <v>4538</v>
      </c>
      <c r="J2060" s="5" t="s">
        <v>4539</v>
      </c>
      <c r="K2060" s="5" t="s">
        <v>4589</v>
      </c>
      <c r="L2060" s="5" t="s">
        <v>4590</v>
      </c>
    </row>
    <row r="2061" spans="1:12" ht="45" x14ac:dyDescent="0.25">
      <c r="A2061" s="13">
        <f t="shared" si="65"/>
        <v>2060</v>
      </c>
      <c r="B2061" s="14">
        <v>224320</v>
      </c>
      <c r="C2061" s="15" t="s">
        <v>1</v>
      </c>
      <c r="D2061" s="16" t="s">
        <v>123</v>
      </c>
      <c r="E2061" s="16" t="s">
        <v>124</v>
      </c>
      <c r="F2061" s="17">
        <v>1</v>
      </c>
      <c r="H2061" s="73">
        <f t="shared" si="64"/>
        <v>0</v>
      </c>
      <c r="I2061" s="5" t="s">
        <v>4538</v>
      </c>
      <c r="J2061" s="5" t="s">
        <v>4539</v>
      </c>
      <c r="K2061" s="5" t="s">
        <v>4589</v>
      </c>
      <c r="L2061" s="5" t="s">
        <v>4590</v>
      </c>
    </row>
    <row r="2062" spans="1:12" ht="45" x14ac:dyDescent="0.25">
      <c r="A2062" s="13">
        <f t="shared" si="65"/>
        <v>2061</v>
      </c>
      <c r="B2062" s="14">
        <v>224321</v>
      </c>
      <c r="C2062" s="15" t="s">
        <v>1</v>
      </c>
      <c r="D2062" s="16" t="s">
        <v>136</v>
      </c>
      <c r="E2062" s="16" t="s">
        <v>137</v>
      </c>
      <c r="F2062" s="17">
        <v>1</v>
      </c>
      <c r="H2062" s="73">
        <f t="shared" si="64"/>
        <v>0</v>
      </c>
      <c r="I2062" s="5" t="s">
        <v>4538</v>
      </c>
      <c r="J2062" s="5" t="s">
        <v>4539</v>
      </c>
      <c r="K2062" s="5" t="s">
        <v>4589</v>
      </c>
      <c r="L2062" s="5" t="s">
        <v>4590</v>
      </c>
    </row>
    <row r="2063" spans="1:12" ht="45" x14ac:dyDescent="0.25">
      <c r="A2063" s="13">
        <f t="shared" si="65"/>
        <v>2062</v>
      </c>
      <c r="B2063" s="14">
        <v>224322</v>
      </c>
      <c r="C2063" s="15" t="s">
        <v>1</v>
      </c>
      <c r="D2063" s="16" t="s">
        <v>192</v>
      </c>
      <c r="E2063" s="16" t="s">
        <v>193</v>
      </c>
      <c r="F2063" s="17">
        <v>1</v>
      </c>
      <c r="H2063" s="73">
        <f t="shared" si="64"/>
        <v>0</v>
      </c>
      <c r="I2063" s="5" t="s">
        <v>4538</v>
      </c>
      <c r="J2063" s="5" t="s">
        <v>4539</v>
      </c>
      <c r="K2063" s="5" t="s">
        <v>4589</v>
      </c>
      <c r="L2063" s="5" t="s">
        <v>4590</v>
      </c>
    </row>
    <row r="2064" spans="1:12" ht="45" x14ac:dyDescent="0.25">
      <c r="A2064" s="13">
        <f t="shared" si="65"/>
        <v>2063</v>
      </c>
      <c r="B2064" s="14">
        <v>224323</v>
      </c>
      <c r="C2064" s="15" t="s">
        <v>1</v>
      </c>
      <c r="D2064" s="16" t="s">
        <v>154</v>
      </c>
      <c r="E2064" s="16" t="s">
        <v>155</v>
      </c>
      <c r="F2064" s="17">
        <v>1</v>
      </c>
      <c r="H2064" s="73">
        <f t="shared" si="64"/>
        <v>0</v>
      </c>
      <c r="I2064" s="5" t="s">
        <v>4538</v>
      </c>
      <c r="J2064" s="5" t="s">
        <v>4539</v>
      </c>
      <c r="K2064" s="5" t="s">
        <v>4589</v>
      </c>
      <c r="L2064" s="5" t="s">
        <v>4590</v>
      </c>
    </row>
    <row r="2065" spans="1:12" ht="45" x14ac:dyDescent="0.25">
      <c r="A2065" s="13">
        <f t="shared" si="65"/>
        <v>2064</v>
      </c>
      <c r="B2065" s="14">
        <v>224324</v>
      </c>
      <c r="C2065" s="15" t="s">
        <v>1</v>
      </c>
      <c r="D2065" s="16" t="s">
        <v>322</v>
      </c>
      <c r="E2065" s="16" t="s">
        <v>323</v>
      </c>
      <c r="F2065" s="17">
        <v>1</v>
      </c>
      <c r="H2065" s="73">
        <f t="shared" si="64"/>
        <v>0</v>
      </c>
      <c r="I2065" s="5" t="s">
        <v>4538</v>
      </c>
      <c r="J2065" s="5" t="s">
        <v>4539</v>
      </c>
      <c r="K2065" s="5" t="s">
        <v>4589</v>
      </c>
      <c r="L2065" s="5" t="s">
        <v>4590</v>
      </c>
    </row>
    <row r="2066" spans="1:12" ht="45" x14ac:dyDescent="0.25">
      <c r="A2066" s="13">
        <f t="shared" si="65"/>
        <v>2065</v>
      </c>
      <c r="B2066" s="14">
        <v>224325</v>
      </c>
      <c r="C2066" s="15" t="s">
        <v>1</v>
      </c>
      <c r="D2066" s="16" t="s">
        <v>373</v>
      </c>
      <c r="E2066" s="16" t="s">
        <v>374</v>
      </c>
      <c r="F2066" s="17">
        <v>1</v>
      </c>
      <c r="H2066" s="73">
        <f t="shared" si="64"/>
        <v>0</v>
      </c>
      <c r="I2066" s="5" t="s">
        <v>4538</v>
      </c>
      <c r="J2066" s="5" t="s">
        <v>4539</v>
      </c>
      <c r="K2066" s="5" t="s">
        <v>4589</v>
      </c>
      <c r="L2066" s="5" t="s">
        <v>4590</v>
      </c>
    </row>
    <row r="2067" spans="1:12" ht="45" x14ac:dyDescent="0.25">
      <c r="A2067" s="13">
        <f t="shared" si="65"/>
        <v>2066</v>
      </c>
      <c r="B2067" s="14">
        <v>224364</v>
      </c>
      <c r="C2067" s="15" t="s">
        <v>1</v>
      </c>
      <c r="D2067" s="16" t="s">
        <v>1894</v>
      </c>
      <c r="E2067" s="16" t="s">
        <v>1895</v>
      </c>
      <c r="F2067" s="17">
        <v>1</v>
      </c>
      <c r="H2067" s="73">
        <f t="shared" si="64"/>
        <v>0</v>
      </c>
      <c r="I2067" s="5" t="s">
        <v>4697</v>
      </c>
      <c r="J2067" s="5" t="s">
        <v>4698</v>
      </c>
      <c r="K2067" s="5" t="s">
        <v>4973</v>
      </c>
      <c r="L2067" s="5" t="s">
        <v>4974</v>
      </c>
    </row>
    <row r="2068" spans="1:12" ht="60" x14ac:dyDescent="0.25">
      <c r="A2068" s="13">
        <f t="shared" si="65"/>
        <v>2067</v>
      </c>
      <c r="B2068" s="14">
        <v>224365</v>
      </c>
      <c r="C2068" s="15" t="s">
        <v>1</v>
      </c>
      <c r="D2068" s="16" t="s">
        <v>2114</v>
      </c>
      <c r="E2068" s="16" t="s">
        <v>5922</v>
      </c>
      <c r="F2068" s="17">
        <v>1</v>
      </c>
      <c r="H2068" s="73">
        <f t="shared" si="64"/>
        <v>0</v>
      </c>
      <c r="I2068" s="5" t="s">
        <v>4697</v>
      </c>
      <c r="J2068" s="5" t="s">
        <v>4698</v>
      </c>
      <c r="K2068" s="5" t="s">
        <v>4973</v>
      </c>
      <c r="L2068" s="5" t="s">
        <v>4974</v>
      </c>
    </row>
    <row r="2069" spans="1:12" ht="45" x14ac:dyDescent="0.25">
      <c r="A2069" s="13">
        <f t="shared" si="65"/>
        <v>2068</v>
      </c>
      <c r="B2069" s="14">
        <v>224366</v>
      </c>
      <c r="C2069" s="15" t="s">
        <v>1</v>
      </c>
      <c r="D2069" s="16" t="s">
        <v>1854</v>
      </c>
      <c r="E2069" s="16" t="s">
        <v>1855</v>
      </c>
      <c r="F2069" s="17">
        <v>1</v>
      </c>
      <c r="H2069" s="73">
        <f t="shared" si="64"/>
        <v>0</v>
      </c>
      <c r="I2069" s="5" t="s">
        <v>4697</v>
      </c>
      <c r="J2069" s="5" t="s">
        <v>4698</v>
      </c>
      <c r="K2069" s="5" t="s">
        <v>4973</v>
      </c>
      <c r="L2069" s="5" t="s">
        <v>4974</v>
      </c>
    </row>
    <row r="2070" spans="1:12" ht="45" x14ac:dyDescent="0.25">
      <c r="A2070" s="13">
        <f t="shared" si="65"/>
        <v>2069</v>
      </c>
      <c r="B2070" s="14">
        <v>224367</v>
      </c>
      <c r="C2070" s="15" t="s">
        <v>1</v>
      </c>
      <c r="D2070" s="16" t="s">
        <v>1680</v>
      </c>
      <c r="E2070" s="16" t="s">
        <v>5923</v>
      </c>
      <c r="F2070" s="17">
        <v>1</v>
      </c>
      <c r="H2070" s="73">
        <f t="shared" si="64"/>
        <v>0</v>
      </c>
      <c r="I2070" s="5" t="s">
        <v>4697</v>
      </c>
      <c r="J2070" s="5" t="s">
        <v>4698</v>
      </c>
      <c r="K2070" s="5" t="s">
        <v>4973</v>
      </c>
      <c r="L2070" s="5" t="s">
        <v>4974</v>
      </c>
    </row>
    <row r="2071" spans="1:12" ht="45" x14ac:dyDescent="0.25">
      <c r="A2071" s="13">
        <f t="shared" si="65"/>
        <v>2070</v>
      </c>
      <c r="B2071" s="14">
        <v>224368</v>
      </c>
      <c r="C2071" s="15" t="s">
        <v>1</v>
      </c>
      <c r="D2071" s="16" t="s">
        <v>2155</v>
      </c>
      <c r="E2071" s="16" t="s">
        <v>2156</v>
      </c>
      <c r="F2071" s="17">
        <v>1</v>
      </c>
      <c r="H2071" s="73">
        <f t="shared" si="64"/>
        <v>0</v>
      </c>
      <c r="I2071" s="5" t="s">
        <v>4697</v>
      </c>
      <c r="J2071" s="5" t="s">
        <v>4698</v>
      </c>
      <c r="K2071" s="5" t="s">
        <v>4973</v>
      </c>
      <c r="L2071" s="5" t="s">
        <v>4974</v>
      </c>
    </row>
    <row r="2072" spans="1:12" ht="45" x14ac:dyDescent="0.25">
      <c r="A2072" s="13">
        <f t="shared" si="65"/>
        <v>2071</v>
      </c>
      <c r="B2072" s="14">
        <v>224369</v>
      </c>
      <c r="C2072" s="15" t="s">
        <v>1</v>
      </c>
      <c r="D2072" s="16" t="s">
        <v>2153</v>
      </c>
      <c r="E2072" s="16" t="s">
        <v>2154</v>
      </c>
      <c r="F2072" s="17">
        <v>1</v>
      </c>
      <c r="H2072" s="73">
        <f t="shared" si="64"/>
        <v>0</v>
      </c>
      <c r="I2072" s="5" t="s">
        <v>4697</v>
      </c>
      <c r="J2072" s="5" t="s">
        <v>4698</v>
      </c>
      <c r="K2072" s="5" t="s">
        <v>4973</v>
      </c>
      <c r="L2072" s="5" t="s">
        <v>4974</v>
      </c>
    </row>
    <row r="2073" spans="1:12" ht="45" x14ac:dyDescent="0.25">
      <c r="A2073" s="13">
        <f t="shared" si="65"/>
        <v>2072</v>
      </c>
      <c r="B2073" s="14">
        <v>224377</v>
      </c>
      <c r="C2073" s="15" t="s">
        <v>1</v>
      </c>
      <c r="D2073" s="16" t="s">
        <v>721</v>
      </c>
      <c r="E2073" s="16" t="s">
        <v>5924</v>
      </c>
      <c r="F2073" s="17">
        <v>1</v>
      </c>
      <c r="H2073" s="73">
        <f t="shared" si="64"/>
        <v>0</v>
      </c>
      <c r="I2073" s="5" t="s">
        <v>4538</v>
      </c>
      <c r="J2073" s="5" t="s">
        <v>4539</v>
      </c>
      <c r="K2073" s="5" t="s">
        <v>4589</v>
      </c>
      <c r="L2073" s="5" t="s">
        <v>4590</v>
      </c>
    </row>
    <row r="2074" spans="1:12" ht="45" x14ac:dyDescent="0.25">
      <c r="A2074" s="13">
        <f t="shared" si="65"/>
        <v>2073</v>
      </c>
      <c r="B2074" s="14">
        <v>224401</v>
      </c>
      <c r="C2074" s="15" t="s">
        <v>1</v>
      </c>
      <c r="D2074" s="16" t="s">
        <v>541</v>
      </c>
      <c r="E2074" s="16" t="s">
        <v>5925</v>
      </c>
      <c r="F2074" s="17">
        <v>2</v>
      </c>
      <c r="H2074" s="73">
        <f t="shared" si="64"/>
        <v>0</v>
      </c>
      <c r="I2074" s="5" t="s">
        <v>4538</v>
      </c>
      <c r="J2074" s="5" t="s">
        <v>4539</v>
      </c>
      <c r="K2074" s="5" t="s">
        <v>4589</v>
      </c>
      <c r="L2074" s="5" t="s">
        <v>4590</v>
      </c>
    </row>
    <row r="2075" spans="1:12" ht="45" x14ac:dyDescent="0.25">
      <c r="A2075" s="13">
        <f t="shared" si="65"/>
        <v>2074</v>
      </c>
      <c r="B2075" s="14">
        <v>224402</v>
      </c>
      <c r="C2075" s="15" t="s">
        <v>1</v>
      </c>
      <c r="D2075" s="16" t="s">
        <v>425</v>
      </c>
      <c r="E2075" s="16" t="s">
        <v>426</v>
      </c>
      <c r="F2075" s="17">
        <v>1</v>
      </c>
      <c r="H2075" s="73">
        <f t="shared" si="64"/>
        <v>0</v>
      </c>
      <c r="I2075" s="5" t="s">
        <v>4538</v>
      </c>
      <c r="J2075" s="5" t="s">
        <v>4539</v>
      </c>
      <c r="K2075" s="5" t="s">
        <v>4589</v>
      </c>
      <c r="L2075" s="5" t="s">
        <v>4590</v>
      </c>
    </row>
    <row r="2076" spans="1:12" ht="45" x14ac:dyDescent="0.25">
      <c r="A2076" s="13">
        <f t="shared" si="65"/>
        <v>2075</v>
      </c>
      <c r="B2076" s="14">
        <v>224403</v>
      </c>
      <c r="C2076" s="15" t="s">
        <v>1</v>
      </c>
      <c r="D2076" s="16" t="s">
        <v>694</v>
      </c>
      <c r="E2076" s="16" t="s">
        <v>695</v>
      </c>
      <c r="F2076" s="17">
        <v>1</v>
      </c>
      <c r="H2076" s="73">
        <f t="shared" si="64"/>
        <v>0</v>
      </c>
      <c r="I2076" s="5" t="s">
        <v>4538</v>
      </c>
      <c r="J2076" s="5" t="s">
        <v>4539</v>
      </c>
      <c r="K2076" s="5" t="s">
        <v>4589</v>
      </c>
      <c r="L2076" s="5" t="s">
        <v>4590</v>
      </c>
    </row>
    <row r="2077" spans="1:12" ht="45" x14ac:dyDescent="0.25">
      <c r="A2077" s="13">
        <f t="shared" si="65"/>
        <v>2076</v>
      </c>
      <c r="B2077" s="14">
        <v>224404</v>
      </c>
      <c r="C2077" s="15" t="s">
        <v>1</v>
      </c>
      <c r="D2077" s="16" t="s">
        <v>298</v>
      </c>
      <c r="E2077" s="16" t="s">
        <v>5926</v>
      </c>
      <c r="F2077" s="17">
        <v>1</v>
      </c>
      <c r="H2077" s="73">
        <f t="shared" si="64"/>
        <v>0</v>
      </c>
      <c r="I2077" s="5" t="s">
        <v>4538</v>
      </c>
      <c r="J2077" s="5" t="s">
        <v>4539</v>
      </c>
      <c r="K2077" s="5" t="s">
        <v>4589</v>
      </c>
      <c r="L2077" s="5" t="s">
        <v>4590</v>
      </c>
    </row>
    <row r="2078" spans="1:12" ht="45" x14ac:dyDescent="0.25">
      <c r="A2078" s="13">
        <f t="shared" si="65"/>
        <v>2077</v>
      </c>
      <c r="B2078" s="14">
        <v>224405</v>
      </c>
      <c r="C2078" s="15" t="s">
        <v>1</v>
      </c>
      <c r="D2078" s="16" t="s">
        <v>143</v>
      </c>
      <c r="E2078" s="16" t="s">
        <v>144</v>
      </c>
      <c r="F2078" s="17">
        <v>1</v>
      </c>
      <c r="H2078" s="73">
        <f t="shared" si="64"/>
        <v>0</v>
      </c>
      <c r="I2078" s="5" t="s">
        <v>4538</v>
      </c>
      <c r="J2078" s="5" t="s">
        <v>4539</v>
      </c>
      <c r="K2078" s="5" t="s">
        <v>4589</v>
      </c>
      <c r="L2078" s="5" t="s">
        <v>4590</v>
      </c>
    </row>
    <row r="2079" spans="1:12" ht="45" x14ac:dyDescent="0.25">
      <c r="A2079" s="13">
        <f t="shared" si="65"/>
        <v>2078</v>
      </c>
      <c r="B2079" s="14">
        <v>224406</v>
      </c>
      <c r="C2079" s="15" t="s">
        <v>1</v>
      </c>
      <c r="D2079" s="16" t="s">
        <v>104</v>
      </c>
      <c r="E2079" s="16" t="s">
        <v>105</v>
      </c>
      <c r="F2079" s="17">
        <v>1</v>
      </c>
      <c r="H2079" s="73">
        <f t="shared" si="64"/>
        <v>0</v>
      </c>
      <c r="I2079" s="5" t="s">
        <v>4538</v>
      </c>
      <c r="J2079" s="5" t="s">
        <v>4539</v>
      </c>
      <c r="K2079" s="5" t="s">
        <v>4589</v>
      </c>
      <c r="L2079" s="5" t="s">
        <v>4590</v>
      </c>
    </row>
    <row r="2080" spans="1:12" ht="45" x14ac:dyDescent="0.25">
      <c r="A2080" s="13">
        <f t="shared" si="65"/>
        <v>2079</v>
      </c>
      <c r="B2080" s="14">
        <v>224407</v>
      </c>
      <c r="C2080" s="15" t="s">
        <v>1</v>
      </c>
      <c r="D2080" s="16" t="s">
        <v>6429</v>
      </c>
      <c r="E2080" s="16" t="s">
        <v>384</v>
      </c>
      <c r="F2080" s="17">
        <v>1</v>
      </c>
      <c r="H2080" s="73">
        <f t="shared" si="64"/>
        <v>0</v>
      </c>
      <c r="I2080" s="5" t="s">
        <v>4538</v>
      </c>
      <c r="J2080" s="5" t="s">
        <v>4539</v>
      </c>
      <c r="K2080" s="5" t="s">
        <v>4589</v>
      </c>
      <c r="L2080" s="5" t="s">
        <v>4590</v>
      </c>
    </row>
    <row r="2081" spans="1:12" ht="45" x14ac:dyDescent="0.25">
      <c r="A2081" s="13">
        <f t="shared" si="65"/>
        <v>2080</v>
      </c>
      <c r="B2081" s="14">
        <v>224408</v>
      </c>
      <c r="C2081" s="15" t="s">
        <v>1</v>
      </c>
      <c r="D2081" s="16" t="s">
        <v>743</v>
      </c>
      <c r="E2081" s="16" t="s">
        <v>744</v>
      </c>
      <c r="F2081" s="17">
        <v>2</v>
      </c>
      <c r="H2081" s="73">
        <f t="shared" si="64"/>
        <v>0</v>
      </c>
      <c r="I2081" s="5" t="s">
        <v>4538</v>
      </c>
      <c r="J2081" s="5" t="s">
        <v>4539</v>
      </c>
      <c r="K2081" s="5" t="s">
        <v>4589</v>
      </c>
      <c r="L2081" s="5" t="s">
        <v>4590</v>
      </c>
    </row>
    <row r="2082" spans="1:12" ht="45" x14ac:dyDescent="0.25">
      <c r="A2082" s="13">
        <f t="shared" si="65"/>
        <v>2081</v>
      </c>
      <c r="B2082" s="14">
        <v>224409</v>
      </c>
      <c r="C2082" s="15" t="s">
        <v>1</v>
      </c>
      <c r="D2082" s="16" t="s">
        <v>57</v>
      </c>
      <c r="E2082" s="16" t="s">
        <v>58</v>
      </c>
      <c r="F2082" s="17">
        <v>1</v>
      </c>
      <c r="H2082" s="73">
        <f t="shared" si="64"/>
        <v>0</v>
      </c>
      <c r="I2082" s="5" t="s">
        <v>4538</v>
      </c>
      <c r="J2082" s="5" t="s">
        <v>4539</v>
      </c>
      <c r="K2082" s="5" t="s">
        <v>4589</v>
      </c>
      <c r="L2082" s="5" t="s">
        <v>4590</v>
      </c>
    </row>
    <row r="2083" spans="1:12" ht="45" x14ac:dyDescent="0.25">
      <c r="A2083" s="13">
        <f t="shared" si="65"/>
        <v>2082</v>
      </c>
      <c r="B2083" s="14">
        <v>224410</v>
      </c>
      <c r="C2083" s="15" t="s">
        <v>1</v>
      </c>
      <c r="D2083" s="16" t="s">
        <v>654</v>
      </c>
      <c r="E2083" s="16" t="s">
        <v>656</v>
      </c>
      <c r="F2083" s="17">
        <v>1</v>
      </c>
      <c r="H2083" s="73">
        <f t="shared" si="64"/>
        <v>0</v>
      </c>
      <c r="I2083" s="5" t="s">
        <v>4538</v>
      </c>
      <c r="J2083" s="5" t="s">
        <v>4539</v>
      </c>
      <c r="K2083" s="5" t="s">
        <v>4589</v>
      </c>
      <c r="L2083" s="5" t="s">
        <v>4590</v>
      </c>
    </row>
    <row r="2084" spans="1:12" ht="45" x14ac:dyDescent="0.25">
      <c r="A2084" s="13">
        <f t="shared" si="65"/>
        <v>2083</v>
      </c>
      <c r="B2084" s="14">
        <v>224414</v>
      </c>
      <c r="C2084" s="15" t="s">
        <v>1</v>
      </c>
      <c r="D2084" s="16" t="s">
        <v>1867</v>
      </c>
      <c r="E2084" s="16" t="s">
        <v>1868</v>
      </c>
      <c r="F2084" s="17">
        <v>1</v>
      </c>
      <c r="H2084" s="73">
        <f t="shared" si="64"/>
        <v>0</v>
      </c>
      <c r="I2084" s="5" t="s">
        <v>4641</v>
      </c>
      <c r="J2084" s="5" t="s">
        <v>4535</v>
      </c>
      <c r="K2084" s="5" t="s">
        <v>4642</v>
      </c>
      <c r="L2084" s="5" t="s">
        <v>4643</v>
      </c>
    </row>
    <row r="2085" spans="1:12" ht="60" x14ac:dyDescent="0.25">
      <c r="A2085" s="13">
        <f t="shared" si="65"/>
        <v>2084</v>
      </c>
      <c r="B2085" s="14">
        <v>224415</v>
      </c>
      <c r="C2085" s="15" t="s">
        <v>1</v>
      </c>
      <c r="D2085" s="16" t="s">
        <v>1462</v>
      </c>
      <c r="E2085" s="16" t="s">
        <v>1463</v>
      </c>
      <c r="F2085" s="17">
        <v>1</v>
      </c>
      <c r="H2085" s="73">
        <f t="shared" si="64"/>
        <v>0</v>
      </c>
      <c r="I2085" s="5" t="s">
        <v>4641</v>
      </c>
      <c r="J2085" s="5" t="s">
        <v>4535</v>
      </c>
      <c r="K2085" s="5" t="s">
        <v>4642</v>
      </c>
      <c r="L2085" s="5" t="s">
        <v>4643</v>
      </c>
    </row>
    <row r="2086" spans="1:12" ht="30" x14ac:dyDescent="0.25">
      <c r="A2086" s="13">
        <f t="shared" si="65"/>
        <v>2085</v>
      </c>
      <c r="B2086" s="14">
        <v>224416</v>
      </c>
      <c r="C2086" s="15" t="s">
        <v>1</v>
      </c>
      <c r="D2086" s="16" t="s">
        <v>1600</v>
      </c>
      <c r="E2086" s="16" t="s">
        <v>1601</v>
      </c>
      <c r="F2086" s="17">
        <v>1</v>
      </c>
      <c r="H2086" s="73">
        <f t="shared" si="64"/>
        <v>0</v>
      </c>
      <c r="I2086" s="5" t="s">
        <v>4641</v>
      </c>
      <c r="J2086" s="5" t="s">
        <v>4535</v>
      </c>
      <c r="K2086" s="5" t="s">
        <v>4642</v>
      </c>
      <c r="L2086" s="5" t="s">
        <v>4643</v>
      </c>
    </row>
    <row r="2087" spans="1:12" ht="60" x14ac:dyDescent="0.25">
      <c r="A2087" s="13">
        <f t="shared" si="65"/>
        <v>2086</v>
      </c>
      <c r="B2087" s="14">
        <v>224417</v>
      </c>
      <c r="C2087" s="15" t="s">
        <v>1</v>
      </c>
      <c r="D2087" s="16" t="s">
        <v>1863</v>
      </c>
      <c r="E2087" s="16" t="s">
        <v>1864</v>
      </c>
      <c r="F2087" s="17">
        <v>1</v>
      </c>
      <c r="H2087" s="73">
        <f t="shared" si="64"/>
        <v>0</v>
      </c>
      <c r="I2087" s="5" t="s">
        <v>4641</v>
      </c>
      <c r="J2087" s="5" t="s">
        <v>4535</v>
      </c>
      <c r="K2087" s="5" t="s">
        <v>4642</v>
      </c>
      <c r="L2087" s="5" t="s">
        <v>4643</v>
      </c>
    </row>
    <row r="2088" spans="1:12" ht="30" x14ac:dyDescent="0.25">
      <c r="A2088" s="13">
        <f t="shared" si="65"/>
        <v>2087</v>
      </c>
      <c r="B2088" s="14">
        <v>224418</v>
      </c>
      <c r="C2088" s="15" t="s">
        <v>1</v>
      </c>
      <c r="D2088" s="16" t="s">
        <v>1099</v>
      </c>
      <c r="E2088" s="16" t="s">
        <v>1100</v>
      </c>
      <c r="F2088" s="17">
        <v>1</v>
      </c>
      <c r="H2088" s="73">
        <f t="shared" si="64"/>
        <v>0</v>
      </c>
      <c r="I2088" s="5" t="s">
        <v>4641</v>
      </c>
      <c r="J2088" s="5" t="s">
        <v>4535</v>
      </c>
      <c r="K2088" s="5" t="s">
        <v>4642</v>
      </c>
      <c r="L2088" s="5" t="s">
        <v>4643</v>
      </c>
    </row>
    <row r="2089" spans="1:12" ht="45" x14ac:dyDescent="0.25">
      <c r="A2089" s="13">
        <f t="shared" si="65"/>
        <v>2088</v>
      </c>
      <c r="B2089" s="14">
        <v>224454</v>
      </c>
      <c r="C2089" s="15" t="s">
        <v>1</v>
      </c>
      <c r="D2089" s="16" t="s">
        <v>149</v>
      </c>
      <c r="E2089" s="16" t="s">
        <v>150</v>
      </c>
      <c r="F2089" s="17">
        <v>1</v>
      </c>
      <c r="H2089" s="73">
        <f t="shared" si="64"/>
        <v>0</v>
      </c>
      <c r="I2089" s="5" t="s">
        <v>4538</v>
      </c>
      <c r="J2089" s="5" t="s">
        <v>4539</v>
      </c>
      <c r="K2089" s="5" t="s">
        <v>4589</v>
      </c>
      <c r="L2089" s="5" t="s">
        <v>4590</v>
      </c>
    </row>
    <row r="2090" spans="1:12" ht="75" x14ac:dyDescent="0.25">
      <c r="A2090" s="13">
        <f t="shared" si="65"/>
        <v>2089</v>
      </c>
      <c r="B2090" s="14">
        <v>224456</v>
      </c>
      <c r="C2090" s="15" t="s">
        <v>1</v>
      </c>
      <c r="D2090" s="16" t="s">
        <v>37</v>
      </c>
      <c r="E2090" s="16" t="s">
        <v>5927</v>
      </c>
      <c r="F2090" s="17">
        <v>1</v>
      </c>
      <c r="H2090" s="73">
        <f t="shared" si="64"/>
        <v>0</v>
      </c>
      <c r="I2090" s="5" t="s">
        <v>4566</v>
      </c>
      <c r="J2090" s="5" t="s">
        <v>4567</v>
      </c>
      <c r="K2090" s="5" t="s">
        <v>4568</v>
      </c>
      <c r="L2090" s="5" t="s">
        <v>4569</v>
      </c>
    </row>
    <row r="2091" spans="1:12" ht="30" x14ac:dyDescent="0.25">
      <c r="A2091" s="13">
        <f t="shared" si="65"/>
        <v>2090</v>
      </c>
      <c r="B2091" s="14">
        <v>224458</v>
      </c>
      <c r="C2091" s="15" t="s">
        <v>1</v>
      </c>
      <c r="D2091" s="16" t="s">
        <v>772</v>
      </c>
      <c r="E2091" s="16" t="s">
        <v>773</v>
      </c>
      <c r="F2091" s="17">
        <v>1</v>
      </c>
      <c r="H2091" s="73">
        <f t="shared" si="64"/>
        <v>0</v>
      </c>
      <c r="I2091" s="5" t="s">
        <v>4697</v>
      </c>
      <c r="J2091" s="5" t="s">
        <v>4698</v>
      </c>
      <c r="K2091" s="5" t="s">
        <v>4699</v>
      </c>
      <c r="L2091" s="5" t="s">
        <v>4700</v>
      </c>
    </row>
    <row r="2092" spans="1:12" ht="45" x14ac:dyDescent="0.25">
      <c r="A2092" s="13">
        <f t="shared" si="65"/>
        <v>2091</v>
      </c>
      <c r="B2092" s="14">
        <v>224464</v>
      </c>
      <c r="C2092" s="15" t="s">
        <v>1</v>
      </c>
      <c r="D2092" s="16" t="s">
        <v>692</v>
      </c>
      <c r="E2092" s="16" t="s">
        <v>693</v>
      </c>
      <c r="F2092" s="17">
        <v>1</v>
      </c>
      <c r="H2092" s="73">
        <f t="shared" si="64"/>
        <v>0</v>
      </c>
      <c r="I2092" s="5" t="s">
        <v>4599</v>
      </c>
      <c r="J2092" s="5" t="s">
        <v>4600</v>
      </c>
      <c r="K2092" s="5" t="s">
        <v>4601</v>
      </c>
      <c r="L2092" s="5" t="s">
        <v>4602</v>
      </c>
    </row>
    <row r="2093" spans="1:12" ht="30" x14ac:dyDescent="0.25">
      <c r="A2093" s="13">
        <f t="shared" si="65"/>
        <v>2092</v>
      </c>
      <c r="B2093" s="14">
        <v>224465</v>
      </c>
      <c r="C2093" s="15" t="s">
        <v>1</v>
      </c>
      <c r="D2093" s="16" t="s">
        <v>750</v>
      </c>
      <c r="E2093" s="16" t="s">
        <v>751</v>
      </c>
      <c r="F2093" s="17">
        <v>1</v>
      </c>
      <c r="H2093" s="73">
        <f t="shared" si="64"/>
        <v>0</v>
      </c>
      <c r="I2093" s="5" t="s">
        <v>4599</v>
      </c>
      <c r="J2093" s="5" t="s">
        <v>4600</v>
      </c>
      <c r="K2093" s="5" t="s">
        <v>4601</v>
      </c>
      <c r="L2093" s="5" t="s">
        <v>4602</v>
      </c>
    </row>
    <row r="2094" spans="1:12" ht="30" x14ac:dyDescent="0.25">
      <c r="A2094" s="13">
        <f t="shared" si="65"/>
        <v>2093</v>
      </c>
      <c r="B2094" s="14">
        <v>224466</v>
      </c>
      <c r="C2094" s="15" t="s">
        <v>1</v>
      </c>
      <c r="D2094" s="16" t="s">
        <v>102</v>
      </c>
      <c r="E2094" s="16" t="s">
        <v>103</v>
      </c>
      <c r="F2094" s="17">
        <v>1</v>
      </c>
      <c r="H2094" s="73">
        <f t="shared" si="64"/>
        <v>0</v>
      </c>
      <c r="I2094" s="5" t="s">
        <v>4599</v>
      </c>
      <c r="J2094" s="5" t="s">
        <v>4600</v>
      </c>
      <c r="K2094" s="5" t="s">
        <v>4601</v>
      </c>
      <c r="L2094" s="5" t="s">
        <v>4602</v>
      </c>
    </row>
    <row r="2095" spans="1:12" ht="30" x14ac:dyDescent="0.25">
      <c r="A2095" s="13">
        <f t="shared" si="65"/>
        <v>2094</v>
      </c>
      <c r="B2095" s="14">
        <v>224467</v>
      </c>
      <c r="C2095" s="15" t="s">
        <v>1</v>
      </c>
      <c r="D2095" s="16" t="s">
        <v>235</v>
      </c>
      <c r="E2095" s="16" t="s">
        <v>236</v>
      </c>
      <c r="F2095" s="17">
        <v>1</v>
      </c>
      <c r="H2095" s="73">
        <f t="shared" si="64"/>
        <v>0</v>
      </c>
      <c r="I2095" s="5" t="s">
        <v>4599</v>
      </c>
      <c r="J2095" s="5" t="s">
        <v>4600</v>
      </c>
      <c r="K2095" s="5" t="s">
        <v>4601</v>
      </c>
      <c r="L2095" s="5" t="s">
        <v>4602</v>
      </c>
    </row>
    <row r="2096" spans="1:12" ht="60" x14ac:dyDescent="0.25">
      <c r="A2096" s="13">
        <f t="shared" si="65"/>
        <v>2095</v>
      </c>
      <c r="B2096" s="14">
        <v>224473</v>
      </c>
      <c r="C2096" s="15" t="s">
        <v>1</v>
      </c>
      <c r="D2096" s="16" t="s">
        <v>2442</v>
      </c>
      <c r="E2096" s="16" t="s">
        <v>5928</v>
      </c>
      <c r="F2096" s="17">
        <v>1</v>
      </c>
      <c r="H2096" s="73">
        <f t="shared" si="64"/>
        <v>0</v>
      </c>
      <c r="I2096" s="5" t="s">
        <v>4522</v>
      </c>
      <c r="J2096" s="5" t="s">
        <v>4523</v>
      </c>
      <c r="K2096" s="5" t="s">
        <v>4650</v>
      </c>
      <c r="L2096" s="5" t="s">
        <v>4651</v>
      </c>
    </row>
    <row r="2097" spans="1:12" ht="75" x14ac:dyDescent="0.25">
      <c r="A2097" s="13">
        <f t="shared" si="65"/>
        <v>2096</v>
      </c>
      <c r="B2097" s="14">
        <v>224572</v>
      </c>
      <c r="C2097" s="15" t="s">
        <v>1</v>
      </c>
      <c r="D2097" s="16" t="s">
        <v>6430</v>
      </c>
      <c r="E2097" s="16" t="s">
        <v>1367</v>
      </c>
      <c r="F2097" s="17">
        <v>1</v>
      </c>
      <c r="H2097" s="73">
        <f t="shared" si="64"/>
        <v>0</v>
      </c>
      <c r="I2097" s="5" t="s">
        <v>4776</v>
      </c>
      <c r="J2097" s="5" t="s">
        <v>4777</v>
      </c>
      <c r="K2097" s="5" t="s">
        <v>4907</v>
      </c>
      <c r="L2097" s="5" t="s">
        <v>4908</v>
      </c>
    </row>
    <row r="2098" spans="1:12" ht="75" x14ac:dyDescent="0.25">
      <c r="A2098" s="13">
        <f t="shared" si="65"/>
        <v>2097</v>
      </c>
      <c r="B2098" s="14">
        <v>224573</v>
      </c>
      <c r="C2098" s="15" t="s">
        <v>1</v>
      </c>
      <c r="D2098" s="16" t="s">
        <v>6431</v>
      </c>
      <c r="E2098" s="16" t="s">
        <v>1366</v>
      </c>
      <c r="F2098" s="17">
        <v>1</v>
      </c>
      <c r="H2098" s="73">
        <f t="shared" si="64"/>
        <v>0</v>
      </c>
      <c r="I2098" s="5" t="s">
        <v>4776</v>
      </c>
      <c r="J2098" s="5" t="s">
        <v>4777</v>
      </c>
      <c r="K2098" s="5" t="s">
        <v>4907</v>
      </c>
      <c r="L2098" s="5" t="s">
        <v>4908</v>
      </c>
    </row>
    <row r="2099" spans="1:12" ht="75" x14ac:dyDescent="0.25">
      <c r="A2099" s="13">
        <f t="shared" si="65"/>
        <v>2098</v>
      </c>
      <c r="B2099" s="14">
        <v>224595</v>
      </c>
      <c r="C2099" s="15" t="s">
        <v>1</v>
      </c>
      <c r="D2099" s="16" t="s">
        <v>3539</v>
      </c>
      <c r="E2099" s="16" t="s">
        <v>3540</v>
      </c>
      <c r="F2099" s="17">
        <v>1</v>
      </c>
      <c r="H2099" s="73">
        <f t="shared" si="64"/>
        <v>0</v>
      </c>
      <c r="I2099" s="5" t="s">
        <v>4776</v>
      </c>
      <c r="J2099" s="5" t="s">
        <v>4777</v>
      </c>
      <c r="K2099" s="5" t="s">
        <v>5226</v>
      </c>
      <c r="L2099" s="5" t="s">
        <v>5227</v>
      </c>
    </row>
    <row r="2100" spans="1:12" ht="75" x14ac:dyDescent="0.25">
      <c r="A2100" s="13">
        <f t="shared" si="65"/>
        <v>2099</v>
      </c>
      <c r="B2100" s="14">
        <v>224596</v>
      </c>
      <c r="C2100" s="15" t="s">
        <v>1</v>
      </c>
      <c r="D2100" s="16" t="s">
        <v>3122</v>
      </c>
      <c r="E2100" s="16" t="s">
        <v>3123</v>
      </c>
      <c r="F2100" s="17">
        <v>1</v>
      </c>
      <c r="H2100" s="73">
        <f t="shared" si="64"/>
        <v>0</v>
      </c>
      <c r="I2100" s="5" t="s">
        <v>4776</v>
      </c>
      <c r="J2100" s="5" t="s">
        <v>4777</v>
      </c>
      <c r="K2100" s="5" t="s">
        <v>5226</v>
      </c>
      <c r="L2100" s="5" t="s">
        <v>5227</v>
      </c>
    </row>
    <row r="2101" spans="1:12" ht="75" x14ac:dyDescent="0.25">
      <c r="A2101" s="13">
        <f t="shared" si="65"/>
        <v>2100</v>
      </c>
      <c r="B2101" s="14">
        <v>224597</v>
      </c>
      <c r="C2101" s="15" t="s">
        <v>1</v>
      </c>
      <c r="D2101" s="16" t="s">
        <v>1076</v>
      </c>
      <c r="E2101" s="16" t="s">
        <v>3780</v>
      </c>
      <c r="F2101" s="17">
        <v>1</v>
      </c>
      <c r="H2101" s="73">
        <f t="shared" si="64"/>
        <v>0</v>
      </c>
      <c r="I2101" s="5" t="s">
        <v>4776</v>
      </c>
      <c r="J2101" s="5" t="s">
        <v>4777</v>
      </c>
      <c r="K2101" s="5" t="s">
        <v>5226</v>
      </c>
      <c r="L2101" s="5" t="s">
        <v>5227</v>
      </c>
    </row>
    <row r="2102" spans="1:12" ht="75" x14ac:dyDescent="0.25">
      <c r="A2102" s="13">
        <f t="shared" si="65"/>
        <v>2101</v>
      </c>
      <c r="B2102" s="14">
        <v>224598</v>
      </c>
      <c r="C2102" s="15" t="s">
        <v>1</v>
      </c>
      <c r="D2102" s="16" t="s">
        <v>3865</v>
      </c>
      <c r="E2102" s="16" t="s">
        <v>3866</v>
      </c>
      <c r="F2102" s="17">
        <v>1</v>
      </c>
      <c r="H2102" s="73">
        <f t="shared" si="64"/>
        <v>0</v>
      </c>
      <c r="I2102" s="5" t="s">
        <v>4776</v>
      </c>
      <c r="J2102" s="5" t="s">
        <v>4777</v>
      </c>
      <c r="K2102" s="5" t="s">
        <v>5226</v>
      </c>
      <c r="L2102" s="5" t="s">
        <v>5227</v>
      </c>
    </row>
    <row r="2103" spans="1:12" ht="30" x14ac:dyDescent="0.25">
      <c r="A2103" s="13">
        <f t="shared" si="65"/>
        <v>2102</v>
      </c>
      <c r="B2103" s="14">
        <v>224667</v>
      </c>
      <c r="C2103" s="15" t="s">
        <v>1</v>
      </c>
      <c r="D2103" s="16" t="s">
        <v>2994</v>
      </c>
      <c r="E2103" s="16" t="s">
        <v>2995</v>
      </c>
      <c r="F2103" s="17">
        <v>1</v>
      </c>
      <c r="H2103" s="73">
        <f t="shared" si="64"/>
        <v>0</v>
      </c>
      <c r="I2103" s="5" t="s">
        <v>4641</v>
      </c>
      <c r="J2103" s="5" t="s">
        <v>4535</v>
      </c>
      <c r="K2103" s="5" t="s">
        <v>4642</v>
      </c>
      <c r="L2103" s="5" t="s">
        <v>4643</v>
      </c>
    </row>
    <row r="2104" spans="1:12" ht="30" x14ac:dyDescent="0.25">
      <c r="A2104" s="13">
        <f t="shared" si="65"/>
        <v>2103</v>
      </c>
      <c r="B2104" s="14">
        <v>224668</v>
      </c>
      <c r="C2104" s="15" t="s">
        <v>1</v>
      </c>
      <c r="D2104" s="16" t="s">
        <v>3596</v>
      </c>
      <c r="E2104" s="16" t="s">
        <v>3597</v>
      </c>
      <c r="F2104" s="17">
        <v>1</v>
      </c>
      <c r="H2104" s="73">
        <f t="shared" si="64"/>
        <v>0</v>
      </c>
      <c r="I2104" s="5" t="s">
        <v>4641</v>
      </c>
      <c r="J2104" s="5" t="s">
        <v>4535</v>
      </c>
      <c r="K2104" s="5" t="s">
        <v>4642</v>
      </c>
      <c r="L2104" s="5" t="s">
        <v>4643</v>
      </c>
    </row>
    <row r="2105" spans="1:12" ht="30" x14ac:dyDescent="0.25">
      <c r="A2105" s="13">
        <f t="shared" si="65"/>
        <v>2104</v>
      </c>
      <c r="B2105" s="14">
        <v>224669</v>
      </c>
      <c r="C2105" s="15" t="s">
        <v>1</v>
      </c>
      <c r="D2105" s="16" t="s">
        <v>3951</v>
      </c>
      <c r="E2105" s="16" t="s">
        <v>3952</v>
      </c>
      <c r="F2105" s="17">
        <v>1</v>
      </c>
      <c r="H2105" s="73">
        <f t="shared" si="64"/>
        <v>0</v>
      </c>
      <c r="I2105" s="5" t="s">
        <v>4641</v>
      </c>
      <c r="J2105" s="5" t="s">
        <v>4535</v>
      </c>
      <c r="K2105" s="5" t="s">
        <v>4642</v>
      </c>
      <c r="L2105" s="5" t="s">
        <v>4643</v>
      </c>
    </row>
    <row r="2106" spans="1:12" ht="30" x14ac:dyDescent="0.25">
      <c r="A2106" s="13">
        <f t="shared" si="65"/>
        <v>2105</v>
      </c>
      <c r="B2106" s="14">
        <v>224670</v>
      </c>
      <c r="C2106" s="15" t="s">
        <v>1</v>
      </c>
      <c r="D2106" s="16" t="s">
        <v>3223</v>
      </c>
      <c r="E2106" s="16" t="s">
        <v>3224</v>
      </c>
      <c r="F2106" s="17">
        <v>1</v>
      </c>
      <c r="H2106" s="73">
        <f t="shared" si="64"/>
        <v>0</v>
      </c>
      <c r="I2106" s="5" t="s">
        <v>4641</v>
      </c>
      <c r="J2106" s="5" t="s">
        <v>4535</v>
      </c>
      <c r="K2106" s="5" t="s">
        <v>4642</v>
      </c>
      <c r="L2106" s="5" t="s">
        <v>4643</v>
      </c>
    </row>
    <row r="2107" spans="1:12" ht="30" x14ac:dyDescent="0.25">
      <c r="A2107" s="13">
        <f t="shared" si="65"/>
        <v>2106</v>
      </c>
      <c r="B2107" s="14">
        <v>224671</v>
      </c>
      <c r="C2107" s="15" t="s">
        <v>1</v>
      </c>
      <c r="D2107" s="16" t="s">
        <v>310</v>
      </c>
      <c r="E2107" s="16" t="s">
        <v>2949</v>
      </c>
      <c r="F2107" s="17">
        <v>1</v>
      </c>
      <c r="H2107" s="73">
        <f t="shared" si="64"/>
        <v>0</v>
      </c>
      <c r="I2107" s="5" t="s">
        <v>4641</v>
      </c>
      <c r="J2107" s="5" t="s">
        <v>4535</v>
      </c>
      <c r="K2107" s="5" t="s">
        <v>4642</v>
      </c>
      <c r="L2107" s="5" t="s">
        <v>4643</v>
      </c>
    </row>
    <row r="2108" spans="1:12" ht="30" x14ac:dyDescent="0.25">
      <c r="A2108" s="13">
        <f t="shared" si="65"/>
        <v>2107</v>
      </c>
      <c r="B2108" s="14">
        <v>224672</v>
      </c>
      <c r="C2108" s="15" t="s">
        <v>1</v>
      </c>
      <c r="D2108" s="16" t="s">
        <v>3527</v>
      </c>
      <c r="E2108" s="16" t="s">
        <v>3528</v>
      </c>
      <c r="F2108" s="17">
        <v>1</v>
      </c>
      <c r="H2108" s="73">
        <f t="shared" si="64"/>
        <v>0</v>
      </c>
      <c r="I2108" s="5" t="s">
        <v>4641</v>
      </c>
      <c r="J2108" s="5" t="s">
        <v>4535</v>
      </c>
      <c r="K2108" s="5" t="s">
        <v>4642</v>
      </c>
      <c r="L2108" s="5" t="s">
        <v>4643</v>
      </c>
    </row>
    <row r="2109" spans="1:12" ht="30" x14ac:dyDescent="0.25">
      <c r="A2109" s="13">
        <f t="shared" si="65"/>
        <v>2108</v>
      </c>
      <c r="B2109" s="14">
        <v>224673</v>
      </c>
      <c r="C2109" s="15" t="s">
        <v>1</v>
      </c>
      <c r="D2109" s="16" t="s">
        <v>411</v>
      </c>
      <c r="E2109" s="16" t="s">
        <v>3222</v>
      </c>
      <c r="F2109" s="17">
        <v>1</v>
      </c>
      <c r="H2109" s="73">
        <f t="shared" si="64"/>
        <v>0</v>
      </c>
      <c r="I2109" s="5" t="s">
        <v>4641</v>
      </c>
      <c r="J2109" s="5" t="s">
        <v>4535</v>
      </c>
      <c r="K2109" s="5" t="s">
        <v>4642</v>
      </c>
      <c r="L2109" s="5" t="s">
        <v>4643</v>
      </c>
    </row>
    <row r="2110" spans="1:12" ht="30" x14ac:dyDescent="0.25">
      <c r="A2110" s="13">
        <f t="shared" si="65"/>
        <v>2109</v>
      </c>
      <c r="B2110" s="14">
        <v>224674</v>
      </c>
      <c r="C2110" s="15" t="s">
        <v>1</v>
      </c>
      <c r="D2110" s="16" t="s">
        <v>4011</v>
      </c>
      <c r="E2110" s="16" t="s">
        <v>4012</v>
      </c>
      <c r="F2110" s="17">
        <v>1</v>
      </c>
      <c r="H2110" s="73">
        <f t="shared" si="64"/>
        <v>0</v>
      </c>
      <c r="I2110" s="5" t="s">
        <v>4641</v>
      </c>
      <c r="J2110" s="5" t="s">
        <v>4535</v>
      </c>
      <c r="K2110" s="5" t="s">
        <v>4642</v>
      </c>
      <c r="L2110" s="5" t="s">
        <v>4643</v>
      </c>
    </row>
    <row r="2111" spans="1:12" ht="30" x14ac:dyDescent="0.25">
      <c r="A2111" s="13">
        <f t="shared" si="65"/>
        <v>2110</v>
      </c>
      <c r="B2111" s="14">
        <v>224675</v>
      </c>
      <c r="C2111" s="15" t="s">
        <v>1</v>
      </c>
      <c r="D2111" s="16" t="s">
        <v>2929</v>
      </c>
      <c r="E2111" s="16" t="s">
        <v>2930</v>
      </c>
      <c r="F2111" s="17">
        <v>1</v>
      </c>
      <c r="H2111" s="73">
        <f t="shared" si="64"/>
        <v>0</v>
      </c>
      <c r="I2111" s="5" t="s">
        <v>4641</v>
      </c>
      <c r="J2111" s="5" t="s">
        <v>4535</v>
      </c>
      <c r="K2111" s="5" t="s">
        <v>4642</v>
      </c>
      <c r="L2111" s="5" t="s">
        <v>4643</v>
      </c>
    </row>
    <row r="2112" spans="1:12" ht="30" x14ac:dyDescent="0.25">
      <c r="A2112" s="13">
        <f t="shared" si="65"/>
        <v>2111</v>
      </c>
      <c r="B2112" s="14">
        <v>224676</v>
      </c>
      <c r="C2112" s="15" t="s">
        <v>1</v>
      </c>
      <c r="D2112" s="16" t="s">
        <v>973</v>
      </c>
      <c r="E2112" s="16" t="s">
        <v>3276</v>
      </c>
      <c r="F2112" s="17">
        <v>1</v>
      </c>
      <c r="H2112" s="73">
        <f t="shared" si="64"/>
        <v>0</v>
      </c>
      <c r="I2112" s="5" t="s">
        <v>4641</v>
      </c>
      <c r="J2112" s="5" t="s">
        <v>4535</v>
      </c>
      <c r="K2112" s="5" t="s">
        <v>4642</v>
      </c>
      <c r="L2112" s="5" t="s">
        <v>4643</v>
      </c>
    </row>
    <row r="2113" spans="1:12" ht="30" x14ac:dyDescent="0.25">
      <c r="A2113" s="13">
        <f t="shared" si="65"/>
        <v>2112</v>
      </c>
      <c r="B2113" s="14">
        <v>224677</v>
      </c>
      <c r="C2113" s="15" t="s">
        <v>1</v>
      </c>
      <c r="D2113" s="16" t="s">
        <v>3260</v>
      </c>
      <c r="E2113" s="16" t="s">
        <v>3261</v>
      </c>
      <c r="F2113" s="17">
        <v>1</v>
      </c>
      <c r="H2113" s="73">
        <f t="shared" si="64"/>
        <v>0</v>
      </c>
      <c r="I2113" s="5" t="s">
        <v>4641</v>
      </c>
      <c r="J2113" s="5" t="s">
        <v>4535</v>
      </c>
      <c r="K2113" s="5" t="s">
        <v>4642</v>
      </c>
      <c r="L2113" s="5" t="s">
        <v>4643</v>
      </c>
    </row>
    <row r="2114" spans="1:12" ht="30" x14ac:dyDescent="0.25">
      <c r="A2114" s="13">
        <f t="shared" si="65"/>
        <v>2113</v>
      </c>
      <c r="B2114" s="14">
        <v>224678</v>
      </c>
      <c r="C2114" s="15" t="s">
        <v>1</v>
      </c>
      <c r="D2114" s="16" t="s">
        <v>4278</v>
      </c>
      <c r="E2114" s="16" t="s">
        <v>4279</v>
      </c>
      <c r="F2114" s="17">
        <v>1</v>
      </c>
      <c r="H2114" s="73">
        <f t="shared" ref="H2114:H2177" si="66">F2114*G2114</f>
        <v>0</v>
      </c>
      <c r="I2114" s="5" t="s">
        <v>4641</v>
      </c>
      <c r="J2114" s="5" t="s">
        <v>4535</v>
      </c>
      <c r="K2114" s="5" t="s">
        <v>4642</v>
      </c>
      <c r="L2114" s="5" t="s">
        <v>4643</v>
      </c>
    </row>
    <row r="2115" spans="1:12" ht="30" x14ac:dyDescent="0.25">
      <c r="A2115" s="13">
        <f t="shared" ref="A2115:A2178" si="67">ROW(A2114)</f>
        <v>2114</v>
      </c>
      <c r="B2115" s="14">
        <v>224679</v>
      </c>
      <c r="C2115" s="15" t="s">
        <v>1</v>
      </c>
      <c r="D2115" s="16" t="s">
        <v>3170</v>
      </c>
      <c r="E2115" s="16" t="s">
        <v>3171</v>
      </c>
      <c r="F2115" s="17">
        <v>1</v>
      </c>
      <c r="H2115" s="73">
        <f t="shared" si="66"/>
        <v>0</v>
      </c>
      <c r="I2115" s="5" t="s">
        <v>4641</v>
      </c>
      <c r="J2115" s="5" t="s">
        <v>4535</v>
      </c>
      <c r="K2115" s="5" t="s">
        <v>4642</v>
      </c>
      <c r="L2115" s="5" t="s">
        <v>4643</v>
      </c>
    </row>
    <row r="2116" spans="1:12" ht="30" x14ac:dyDescent="0.25">
      <c r="A2116" s="13">
        <f t="shared" si="67"/>
        <v>2115</v>
      </c>
      <c r="B2116" s="14">
        <v>224680</v>
      </c>
      <c r="C2116" s="15" t="s">
        <v>1</v>
      </c>
      <c r="D2116" s="16" t="s">
        <v>6432</v>
      </c>
      <c r="E2116" s="16" t="s">
        <v>3008</v>
      </c>
      <c r="F2116" s="17">
        <v>1</v>
      </c>
      <c r="H2116" s="73">
        <f t="shared" si="66"/>
        <v>0</v>
      </c>
      <c r="I2116" s="5" t="s">
        <v>4641</v>
      </c>
      <c r="J2116" s="5" t="s">
        <v>4535</v>
      </c>
      <c r="K2116" s="5" t="s">
        <v>4642</v>
      </c>
      <c r="L2116" s="5" t="s">
        <v>4643</v>
      </c>
    </row>
    <row r="2117" spans="1:12" ht="30" x14ac:dyDescent="0.25">
      <c r="A2117" s="13">
        <f t="shared" si="67"/>
        <v>2116</v>
      </c>
      <c r="B2117" s="14">
        <v>224681</v>
      </c>
      <c r="C2117" s="15" t="s">
        <v>1</v>
      </c>
      <c r="D2117" s="16" t="s">
        <v>2719</v>
      </c>
      <c r="E2117" s="16" t="s">
        <v>2720</v>
      </c>
      <c r="F2117" s="17">
        <v>1</v>
      </c>
      <c r="H2117" s="73">
        <f t="shared" si="66"/>
        <v>0</v>
      </c>
      <c r="I2117" s="5" t="s">
        <v>4641</v>
      </c>
      <c r="J2117" s="5" t="s">
        <v>4535</v>
      </c>
      <c r="K2117" s="5" t="s">
        <v>4642</v>
      </c>
      <c r="L2117" s="5" t="s">
        <v>4643</v>
      </c>
    </row>
    <row r="2118" spans="1:12" ht="45" x14ac:dyDescent="0.25">
      <c r="A2118" s="13">
        <f t="shared" si="67"/>
        <v>2117</v>
      </c>
      <c r="B2118" s="14">
        <v>224682</v>
      </c>
      <c r="C2118" s="15" t="s">
        <v>1</v>
      </c>
      <c r="D2118" s="16" t="s">
        <v>2724</v>
      </c>
      <c r="E2118" s="16" t="s">
        <v>2725</v>
      </c>
      <c r="F2118" s="17">
        <v>1</v>
      </c>
      <c r="H2118" s="73">
        <f t="shared" si="66"/>
        <v>0</v>
      </c>
      <c r="I2118" s="5" t="s">
        <v>4641</v>
      </c>
      <c r="J2118" s="5" t="s">
        <v>4535</v>
      </c>
      <c r="K2118" s="5" t="s">
        <v>4642</v>
      </c>
      <c r="L2118" s="5" t="s">
        <v>4643</v>
      </c>
    </row>
    <row r="2119" spans="1:12" ht="45" x14ac:dyDescent="0.25">
      <c r="A2119" s="13">
        <f t="shared" si="67"/>
        <v>2118</v>
      </c>
      <c r="B2119" s="14">
        <v>224683</v>
      </c>
      <c r="C2119" s="15" t="s">
        <v>1</v>
      </c>
      <c r="D2119" s="16" t="s">
        <v>1672</v>
      </c>
      <c r="E2119" s="16" t="s">
        <v>5929</v>
      </c>
      <c r="F2119" s="17">
        <v>1</v>
      </c>
      <c r="H2119" s="73">
        <f t="shared" si="66"/>
        <v>0</v>
      </c>
      <c r="I2119" s="5" t="s">
        <v>4641</v>
      </c>
      <c r="J2119" s="5" t="s">
        <v>4535</v>
      </c>
      <c r="K2119" s="5" t="s">
        <v>4642</v>
      </c>
      <c r="L2119" s="5" t="s">
        <v>4643</v>
      </c>
    </row>
    <row r="2120" spans="1:12" ht="45" x14ac:dyDescent="0.25">
      <c r="A2120" s="13">
        <f t="shared" si="67"/>
        <v>2119</v>
      </c>
      <c r="B2120" s="14">
        <v>224684</v>
      </c>
      <c r="C2120" s="15" t="s">
        <v>1</v>
      </c>
      <c r="D2120" s="16" t="s">
        <v>112</v>
      </c>
      <c r="E2120" s="16" t="s">
        <v>2567</v>
      </c>
      <c r="F2120" s="17">
        <v>1</v>
      </c>
      <c r="H2120" s="73">
        <f t="shared" si="66"/>
        <v>0</v>
      </c>
      <c r="I2120" s="5" t="s">
        <v>4641</v>
      </c>
      <c r="J2120" s="5" t="s">
        <v>4535</v>
      </c>
      <c r="K2120" s="5" t="s">
        <v>4642</v>
      </c>
      <c r="L2120" s="5" t="s">
        <v>4643</v>
      </c>
    </row>
    <row r="2121" spans="1:12" ht="30" x14ac:dyDescent="0.25">
      <c r="A2121" s="13">
        <f t="shared" si="67"/>
        <v>2120</v>
      </c>
      <c r="B2121" s="14">
        <v>224706</v>
      </c>
      <c r="C2121" s="15" t="s">
        <v>1</v>
      </c>
      <c r="D2121" s="16" t="s">
        <v>2996</v>
      </c>
      <c r="E2121" s="16" t="s">
        <v>2995</v>
      </c>
      <c r="F2121" s="17">
        <v>1</v>
      </c>
      <c r="H2121" s="73">
        <f t="shared" si="66"/>
        <v>0</v>
      </c>
      <c r="I2121" s="5" t="s">
        <v>4641</v>
      </c>
      <c r="J2121" s="5" t="s">
        <v>4535</v>
      </c>
      <c r="K2121" s="5" t="s">
        <v>4642</v>
      </c>
      <c r="L2121" s="5" t="s">
        <v>4643</v>
      </c>
    </row>
    <row r="2122" spans="1:12" ht="30" x14ac:dyDescent="0.25">
      <c r="A2122" s="13">
        <f t="shared" si="67"/>
        <v>2121</v>
      </c>
      <c r="B2122" s="14">
        <v>224707</v>
      </c>
      <c r="C2122" s="15" t="s">
        <v>1</v>
      </c>
      <c r="D2122" s="16" t="s">
        <v>2578</v>
      </c>
      <c r="E2122" s="16" t="s">
        <v>2579</v>
      </c>
      <c r="F2122" s="17">
        <v>1</v>
      </c>
      <c r="H2122" s="73">
        <f t="shared" si="66"/>
        <v>0</v>
      </c>
      <c r="I2122" s="5" t="s">
        <v>4641</v>
      </c>
      <c r="J2122" s="5" t="s">
        <v>4535</v>
      </c>
      <c r="K2122" s="5" t="s">
        <v>4642</v>
      </c>
      <c r="L2122" s="5" t="s">
        <v>4643</v>
      </c>
    </row>
    <row r="2123" spans="1:12" ht="45" x14ac:dyDescent="0.25">
      <c r="A2123" s="13">
        <f t="shared" si="67"/>
        <v>2122</v>
      </c>
      <c r="B2123" s="14">
        <v>224708</v>
      </c>
      <c r="C2123" s="15" t="s">
        <v>1</v>
      </c>
      <c r="D2123" s="16" t="s">
        <v>2646</v>
      </c>
      <c r="E2123" s="16" t="s">
        <v>2647</v>
      </c>
      <c r="F2123" s="17">
        <v>1</v>
      </c>
      <c r="H2123" s="73">
        <f t="shared" si="66"/>
        <v>0</v>
      </c>
      <c r="I2123" s="5" t="s">
        <v>4641</v>
      </c>
      <c r="J2123" s="5" t="s">
        <v>4535</v>
      </c>
      <c r="K2123" s="5" t="s">
        <v>4642</v>
      </c>
      <c r="L2123" s="5" t="s">
        <v>4643</v>
      </c>
    </row>
    <row r="2124" spans="1:12" ht="60" x14ac:dyDescent="0.25">
      <c r="A2124" s="13">
        <f t="shared" si="67"/>
        <v>2123</v>
      </c>
      <c r="B2124" s="53">
        <v>224710</v>
      </c>
      <c r="C2124" s="54" t="s">
        <v>1</v>
      </c>
      <c r="D2124" s="55" t="s">
        <v>4353</v>
      </c>
      <c r="E2124" s="55" t="s">
        <v>5930</v>
      </c>
      <c r="F2124" s="56">
        <v>1</v>
      </c>
      <c r="G2124" s="57"/>
      <c r="H2124" s="73">
        <f t="shared" si="66"/>
        <v>0</v>
      </c>
      <c r="I2124" s="58" t="s">
        <v>4848</v>
      </c>
      <c r="J2124" s="58" t="s">
        <v>4849</v>
      </c>
      <c r="K2124" s="58" t="s">
        <v>4963</v>
      </c>
      <c r="L2124" s="58" t="s">
        <v>4964</v>
      </c>
    </row>
    <row r="2125" spans="1:12" ht="45" x14ac:dyDescent="0.25">
      <c r="A2125" s="52">
        <f t="shared" si="67"/>
        <v>2124</v>
      </c>
      <c r="B2125" s="53">
        <v>224740</v>
      </c>
      <c r="C2125" s="54" t="s">
        <v>1</v>
      </c>
      <c r="D2125" s="55" t="s">
        <v>3827</v>
      </c>
      <c r="E2125" s="55" t="s">
        <v>3828</v>
      </c>
      <c r="F2125" s="56">
        <v>1</v>
      </c>
      <c r="G2125" s="57"/>
      <c r="H2125" s="73">
        <f t="shared" si="66"/>
        <v>0</v>
      </c>
      <c r="I2125" s="58" t="s">
        <v>4562</v>
      </c>
      <c r="J2125" s="58" t="s">
        <v>4563</v>
      </c>
      <c r="K2125" s="58" t="s">
        <v>5242</v>
      </c>
      <c r="L2125" s="58" t="s">
        <v>5243</v>
      </c>
    </row>
    <row r="2126" spans="1:12" ht="45" x14ac:dyDescent="0.25">
      <c r="A2126" s="13">
        <f t="shared" si="67"/>
        <v>2125</v>
      </c>
      <c r="B2126" s="14">
        <v>224748</v>
      </c>
      <c r="C2126" s="15" t="s">
        <v>1</v>
      </c>
      <c r="D2126" s="16" t="s">
        <v>1704</v>
      </c>
      <c r="E2126" s="19" t="s">
        <v>1705</v>
      </c>
      <c r="F2126" s="17">
        <v>1</v>
      </c>
      <c r="H2126" s="73">
        <f t="shared" si="66"/>
        <v>0</v>
      </c>
      <c r="I2126" s="5" t="s">
        <v>4562</v>
      </c>
      <c r="J2126" s="5" t="s">
        <v>4563</v>
      </c>
      <c r="K2126" s="5" t="s">
        <v>5242</v>
      </c>
      <c r="L2126" s="5" t="s">
        <v>5243</v>
      </c>
    </row>
    <row r="2127" spans="1:12" ht="30" x14ac:dyDescent="0.25">
      <c r="A2127" s="13">
        <f t="shared" si="67"/>
        <v>2126</v>
      </c>
      <c r="B2127" s="14">
        <v>224836</v>
      </c>
      <c r="C2127" s="15" t="s">
        <v>1</v>
      </c>
      <c r="D2127" s="16" t="s">
        <v>1955</v>
      </c>
      <c r="E2127" s="16" t="s">
        <v>1956</v>
      </c>
      <c r="F2127" s="17">
        <v>1</v>
      </c>
      <c r="H2127" s="73">
        <f t="shared" si="66"/>
        <v>0</v>
      </c>
      <c r="I2127" s="5" t="s">
        <v>4542</v>
      </c>
      <c r="J2127" s="5" t="s">
        <v>4543</v>
      </c>
      <c r="K2127" s="5" t="s">
        <v>4710</v>
      </c>
      <c r="L2127" s="5" t="s">
        <v>4711</v>
      </c>
    </row>
    <row r="2128" spans="1:12" ht="60" x14ac:dyDescent="0.25">
      <c r="A2128" s="13">
        <f t="shared" si="67"/>
        <v>2127</v>
      </c>
      <c r="B2128" s="14">
        <v>224848</v>
      </c>
      <c r="C2128" s="15" t="s">
        <v>1</v>
      </c>
      <c r="D2128" s="16" t="s">
        <v>551</v>
      </c>
      <c r="E2128" s="16" t="s">
        <v>5931</v>
      </c>
      <c r="F2128" s="17">
        <v>3</v>
      </c>
      <c r="H2128" s="73">
        <f t="shared" si="66"/>
        <v>0</v>
      </c>
      <c r="I2128" s="5" t="s">
        <v>4542</v>
      </c>
      <c r="J2128" s="5" t="s">
        <v>4543</v>
      </c>
      <c r="K2128" s="5" t="s">
        <v>4710</v>
      </c>
      <c r="L2128" s="5" t="s">
        <v>4711</v>
      </c>
    </row>
    <row r="2129" spans="1:12" ht="30" x14ac:dyDescent="0.25">
      <c r="A2129" s="13">
        <f t="shared" si="67"/>
        <v>2128</v>
      </c>
      <c r="B2129" s="14">
        <v>224982</v>
      </c>
      <c r="C2129" s="15" t="s">
        <v>1</v>
      </c>
      <c r="D2129" s="16" t="s">
        <v>2175</v>
      </c>
      <c r="E2129" s="16" t="s">
        <v>2176</v>
      </c>
      <c r="F2129" s="17">
        <v>1</v>
      </c>
      <c r="H2129" s="73">
        <f t="shared" si="66"/>
        <v>0</v>
      </c>
      <c r="I2129" s="5" t="s">
        <v>4619</v>
      </c>
      <c r="J2129" s="5" t="s">
        <v>4620</v>
      </c>
      <c r="K2129" s="5" t="s">
        <v>4763</v>
      </c>
      <c r="L2129" s="5" t="s">
        <v>4764</v>
      </c>
    </row>
    <row r="2130" spans="1:12" ht="30" x14ac:dyDescent="0.25">
      <c r="A2130" s="13">
        <f t="shared" si="67"/>
        <v>2129</v>
      </c>
      <c r="B2130" s="14">
        <v>225236</v>
      </c>
      <c r="C2130" s="15" t="s">
        <v>1</v>
      </c>
      <c r="D2130" s="16" t="s">
        <v>2386</v>
      </c>
      <c r="E2130" s="16" t="s">
        <v>2387</v>
      </c>
      <c r="F2130" s="17">
        <v>1</v>
      </c>
      <c r="H2130" s="73">
        <f t="shared" si="66"/>
        <v>0</v>
      </c>
      <c r="I2130" s="5" t="s">
        <v>4997</v>
      </c>
      <c r="J2130" s="5" t="s">
        <v>4998</v>
      </c>
      <c r="K2130" s="5" t="s">
        <v>4999</v>
      </c>
      <c r="L2130" s="5" t="s">
        <v>5000</v>
      </c>
    </row>
    <row r="2131" spans="1:12" ht="30" x14ac:dyDescent="0.25">
      <c r="A2131" s="13">
        <f t="shared" si="67"/>
        <v>2130</v>
      </c>
      <c r="B2131" s="14">
        <v>225237</v>
      </c>
      <c r="C2131" s="15" t="s">
        <v>1</v>
      </c>
      <c r="D2131" s="16" t="s">
        <v>1921</v>
      </c>
      <c r="E2131" s="16" t="s">
        <v>1922</v>
      </c>
      <c r="F2131" s="17">
        <v>1</v>
      </c>
      <c r="H2131" s="73">
        <f t="shared" si="66"/>
        <v>0</v>
      </c>
      <c r="I2131" s="5" t="s">
        <v>4997</v>
      </c>
      <c r="J2131" s="5" t="s">
        <v>4998</v>
      </c>
      <c r="K2131" s="5" t="s">
        <v>4999</v>
      </c>
      <c r="L2131" s="5" t="s">
        <v>5000</v>
      </c>
    </row>
    <row r="2132" spans="1:12" ht="75" x14ac:dyDescent="0.25">
      <c r="A2132" s="13">
        <f t="shared" si="67"/>
        <v>2131</v>
      </c>
      <c r="B2132" s="14">
        <v>225524</v>
      </c>
      <c r="C2132" s="15" t="s">
        <v>1</v>
      </c>
      <c r="D2132" s="16" t="s">
        <v>3817</v>
      </c>
      <c r="E2132" s="16" t="s">
        <v>3818</v>
      </c>
      <c r="F2132" s="17">
        <v>2</v>
      </c>
      <c r="H2132" s="73">
        <f t="shared" si="66"/>
        <v>0</v>
      </c>
      <c r="I2132" s="5" t="s">
        <v>4566</v>
      </c>
      <c r="J2132" s="5" t="s">
        <v>4567</v>
      </c>
      <c r="K2132" s="5" t="s">
        <v>4858</v>
      </c>
      <c r="L2132" s="5" t="s">
        <v>4859</v>
      </c>
    </row>
    <row r="2133" spans="1:12" ht="75" x14ac:dyDescent="0.25">
      <c r="A2133" s="13">
        <f t="shared" si="67"/>
        <v>2132</v>
      </c>
      <c r="B2133" s="14">
        <v>225536</v>
      </c>
      <c r="C2133" s="15" t="s">
        <v>1</v>
      </c>
      <c r="D2133" s="16" t="s">
        <v>2243</v>
      </c>
      <c r="E2133" s="16" t="s">
        <v>5932</v>
      </c>
      <c r="F2133" s="17">
        <v>3</v>
      </c>
      <c r="H2133" s="73">
        <f t="shared" si="66"/>
        <v>0</v>
      </c>
      <c r="I2133" s="5" t="s">
        <v>4566</v>
      </c>
      <c r="J2133" s="5" t="s">
        <v>4567</v>
      </c>
      <c r="K2133" s="5" t="s">
        <v>4858</v>
      </c>
      <c r="L2133" s="5" t="s">
        <v>4859</v>
      </c>
    </row>
    <row r="2134" spans="1:12" ht="75" x14ac:dyDescent="0.25">
      <c r="A2134" s="13">
        <f t="shared" si="67"/>
        <v>2133</v>
      </c>
      <c r="B2134" s="14">
        <v>225537</v>
      </c>
      <c r="C2134" s="15" t="s">
        <v>1</v>
      </c>
      <c r="D2134" s="16" t="s">
        <v>1322</v>
      </c>
      <c r="E2134" s="16" t="s">
        <v>5933</v>
      </c>
      <c r="F2134" s="17">
        <v>2</v>
      </c>
      <c r="H2134" s="73">
        <f t="shared" si="66"/>
        <v>0</v>
      </c>
      <c r="I2134" s="5" t="s">
        <v>4566</v>
      </c>
      <c r="J2134" s="5" t="s">
        <v>4567</v>
      </c>
      <c r="K2134" s="5" t="s">
        <v>4858</v>
      </c>
      <c r="L2134" s="5" t="s">
        <v>4859</v>
      </c>
    </row>
    <row r="2135" spans="1:12" ht="75" x14ac:dyDescent="0.25">
      <c r="A2135" s="13">
        <f t="shared" si="67"/>
        <v>2134</v>
      </c>
      <c r="B2135" s="14">
        <v>225538</v>
      </c>
      <c r="C2135" s="15" t="s">
        <v>1</v>
      </c>
      <c r="D2135" s="16" t="s">
        <v>1824</v>
      </c>
      <c r="E2135" s="16" t="s">
        <v>5934</v>
      </c>
      <c r="F2135" s="17">
        <v>1</v>
      </c>
      <c r="H2135" s="73">
        <f t="shared" si="66"/>
        <v>0</v>
      </c>
      <c r="I2135" s="5" t="s">
        <v>4566</v>
      </c>
      <c r="J2135" s="5" t="s">
        <v>4567</v>
      </c>
      <c r="K2135" s="5" t="s">
        <v>4858</v>
      </c>
      <c r="L2135" s="5" t="s">
        <v>4859</v>
      </c>
    </row>
    <row r="2136" spans="1:12" ht="75" x14ac:dyDescent="0.25">
      <c r="A2136" s="13">
        <f t="shared" si="67"/>
        <v>2135</v>
      </c>
      <c r="B2136" s="14">
        <v>225539</v>
      </c>
      <c r="C2136" s="15" t="s">
        <v>1</v>
      </c>
      <c r="D2136" s="16" t="s">
        <v>1813</v>
      </c>
      <c r="E2136" s="16" t="s">
        <v>5935</v>
      </c>
      <c r="F2136" s="17">
        <v>1</v>
      </c>
      <c r="H2136" s="73">
        <f t="shared" si="66"/>
        <v>0</v>
      </c>
      <c r="I2136" s="5" t="s">
        <v>4566</v>
      </c>
      <c r="J2136" s="5" t="s">
        <v>4567</v>
      </c>
      <c r="K2136" s="5" t="s">
        <v>4858</v>
      </c>
      <c r="L2136" s="5" t="s">
        <v>4859</v>
      </c>
    </row>
    <row r="2137" spans="1:12" ht="75" x14ac:dyDescent="0.25">
      <c r="A2137" s="13">
        <f t="shared" si="67"/>
        <v>2136</v>
      </c>
      <c r="B2137" s="14">
        <v>225540</v>
      </c>
      <c r="C2137" s="15" t="s">
        <v>1</v>
      </c>
      <c r="D2137" s="16" t="s">
        <v>2423</v>
      </c>
      <c r="E2137" s="16" t="s">
        <v>2424</v>
      </c>
      <c r="F2137" s="17">
        <v>1</v>
      </c>
      <c r="H2137" s="73">
        <f t="shared" si="66"/>
        <v>0</v>
      </c>
      <c r="I2137" s="5" t="s">
        <v>4566</v>
      </c>
      <c r="J2137" s="5" t="s">
        <v>4567</v>
      </c>
      <c r="K2137" s="5" t="s">
        <v>4858</v>
      </c>
      <c r="L2137" s="5" t="s">
        <v>4859</v>
      </c>
    </row>
    <row r="2138" spans="1:12" ht="75" x14ac:dyDescent="0.25">
      <c r="A2138" s="13">
        <f t="shared" si="67"/>
        <v>2137</v>
      </c>
      <c r="B2138" s="14">
        <v>225541</v>
      </c>
      <c r="C2138" s="15" t="s">
        <v>1</v>
      </c>
      <c r="D2138" s="16" t="s">
        <v>1996</v>
      </c>
      <c r="E2138" s="16" t="s">
        <v>1997</v>
      </c>
      <c r="F2138" s="17">
        <v>1</v>
      </c>
      <c r="H2138" s="73">
        <f t="shared" si="66"/>
        <v>0</v>
      </c>
      <c r="I2138" s="5" t="s">
        <v>4566</v>
      </c>
      <c r="J2138" s="5" t="s">
        <v>4567</v>
      </c>
      <c r="K2138" s="5" t="s">
        <v>4858</v>
      </c>
      <c r="L2138" s="5" t="s">
        <v>4859</v>
      </c>
    </row>
    <row r="2139" spans="1:12" ht="75" x14ac:dyDescent="0.25">
      <c r="A2139" s="13">
        <f t="shared" si="67"/>
        <v>2138</v>
      </c>
      <c r="B2139" s="14">
        <v>225542</v>
      </c>
      <c r="C2139" s="15" t="s">
        <v>1</v>
      </c>
      <c r="D2139" s="16" t="s">
        <v>219</v>
      </c>
      <c r="E2139" s="16" t="s">
        <v>5936</v>
      </c>
      <c r="F2139" s="17">
        <v>1</v>
      </c>
      <c r="H2139" s="73">
        <f t="shared" si="66"/>
        <v>0</v>
      </c>
      <c r="I2139" s="5" t="s">
        <v>4566</v>
      </c>
      <c r="J2139" s="5" t="s">
        <v>4567</v>
      </c>
      <c r="K2139" s="5" t="s">
        <v>4858</v>
      </c>
      <c r="L2139" s="5" t="s">
        <v>4859</v>
      </c>
    </row>
    <row r="2140" spans="1:12" ht="75" x14ac:dyDescent="0.25">
      <c r="A2140" s="13">
        <f t="shared" si="67"/>
        <v>2139</v>
      </c>
      <c r="B2140" s="14">
        <v>225543</v>
      </c>
      <c r="C2140" s="15" t="s">
        <v>1</v>
      </c>
      <c r="D2140" s="16" t="s">
        <v>552</v>
      </c>
      <c r="E2140" s="16" t="s">
        <v>5937</v>
      </c>
      <c r="F2140" s="17">
        <v>1</v>
      </c>
      <c r="H2140" s="73">
        <f t="shared" si="66"/>
        <v>0</v>
      </c>
      <c r="I2140" s="5" t="s">
        <v>4566</v>
      </c>
      <c r="J2140" s="5" t="s">
        <v>4567</v>
      </c>
      <c r="K2140" s="5" t="s">
        <v>4858</v>
      </c>
      <c r="L2140" s="5" t="s">
        <v>4859</v>
      </c>
    </row>
    <row r="2141" spans="1:12" ht="75" x14ac:dyDescent="0.25">
      <c r="A2141" s="13">
        <f t="shared" si="67"/>
        <v>2140</v>
      </c>
      <c r="B2141" s="14">
        <v>225590</v>
      </c>
      <c r="C2141" s="15" t="s">
        <v>1</v>
      </c>
      <c r="D2141" s="16" t="s">
        <v>3690</v>
      </c>
      <c r="E2141" s="16" t="s">
        <v>3691</v>
      </c>
      <c r="F2141" s="17">
        <v>1</v>
      </c>
      <c r="H2141" s="73">
        <f t="shared" si="66"/>
        <v>0</v>
      </c>
      <c r="I2141" s="5" t="s">
        <v>4704</v>
      </c>
      <c r="J2141" s="5" t="s">
        <v>4705</v>
      </c>
      <c r="K2141" s="5" t="s">
        <v>4945</v>
      </c>
      <c r="L2141" s="5" t="s">
        <v>4946</v>
      </c>
    </row>
    <row r="2142" spans="1:12" ht="60" x14ac:dyDescent="0.25">
      <c r="A2142" s="13">
        <f t="shared" si="67"/>
        <v>2141</v>
      </c>
      <c r="B2142" s="14">
        <v>225617</v>
      </c>
      <c r="C2142" s="15" t="s">
        <v>1</v>
      </c>
      <c r="D2142" s="16" t="s">
        <v>4145</v>
      </c>
      <c r="E2142" s="16" t="s">
        <v>4146</v>
      </c>
      <c r="F2142" s="17">
        <v>1</v>
      </c>
      <c r="H2142" s="73">
        <f t="shared" si="66"/>
        <v>0</v>
      </c>
      <c r="I2142" s="5" t="s">
        <v>6179</v>
      </c>
      <c r="J2142" s="5" t="s">
        <v>4672</v>
      </c>
      <c r="K2142" s="5" t="s">
        <v>4733</v>
      </c>
      <c r="L2142" s="5" t="s">
        <v>4734</v>
      </c>
    </row>
    <row r="2143" spans="1:12" ht="60" x14ac:dyDescent="0.25">
      <c r="A2143" s="13">
        <f t="shared" si="67"/>
        <v>2142</v>
      </c>
      <c r="B2143" s="14">
        <v>225618</v>
      </c>
      <c r="C2143" s="15" t="s">
        <v>1</v>
      </c>
      <c r="D2143" s="16" t="s">
        <v>3340</v>
      </c>
      <c r="E2143" s="16" t="s">
        <v>445</v>
      </c>
      <c r="F2143" s="17">
        <v>1</v>
      </c>
      <c r="H2143" s="73">
        <f t="shared" si="66"/>
        <v>0</v>
      </c>
      <c r="I2143" s="5" t="s">
        <v>6179</v>
      </c>
      <c r="J2143" s="5" t="s">
        <v>4672</v>
      </c>
      <c r="K2143" s="5" t="s">
        <v>4733</v>
      </c>
      <c r="L2143" s="5" t="s">
        <v>4734</v>
      </c>
    </row>
    <row r="2144" spans="1:12" ht="60" x14ac:dyDescent="0.25">
      <c r="A2144" s="13">
        <f t="shared" si="67"/>
        <v>2143</v>
      </c>
      <c r="B2144" s="14">
        <v>225619</v>
      </c>
      <c r="C2144" s="15" t="s">
        <v>1</v>
      </c>
      <c r="D2144" s="16" t="s">
        <v>2931</v>
      </c>
      <c r="E2144" s="16" t="s">
        <v>2933</v>
      </c>
      <c r="F2144" s="17">
        <v>1</v>
      </c>
      <c r="H2144" s="73">
        <f t="shared" si="66"/>
        <v>0</v>
      </c>
      <c r="I2144" s="5" t="s">
        <v>6179</v>
      </c>
      <c r="J2144" s="5" t="s">
        <v>4672</v>
      </c>
      <c r="K2144" s="5" t="s">
        <v>4733</v>
      </c>
      <c r="L2144" s="5" t="s">
        <v>4734</v>
      </c>
    </row>
    <row r="2145" spans="1:12" ht="60" x14ac:dyDescent="0.25">
      <c r="A2145" s="13">
        <f t="shared" si="67"/>
        <v>2144</v>
      </c>
      <c r="B2145" s="14">
        <v>225620</v>
      </c>
      <c r="C2145" s="15" t="s">
        <v>1</v>
      </c>
      <c r="D2145" s="16" t="s">
        <v>3277</v>
      </c>
      <c r="E2145" s="16" t="s">
        <v>3278</v>
      </c>
      <c r="F2145" s="17">
        <v>1</v>
      </c>
      <c r="H2145" s="73">
        <f t="shared" si="66"/>
        <v>0</v>
      </c>
      <c r="I2145" s="5" t="s">
        <v>6179</v>
      </c>
      <c r="J2145" s="5" t="s">
        <v>4672</v>
      </c>
      <c r="K2145" s="5" t="s">
        <v>4733</v>
      </c>
      <c r="L2145" s="5" t="s">
        <v>4734</v>
      </c>
    </row>
    <row r="2146" spans="1:12" ht="60" x14ac:dyDescent="0.25">
      <c r="A2146" s="13">
        <f t="shared" si="67"/>
        <v>2145</v>
      </c>
      <c r="B2146" s="14">
        <v>225621</v>
      </c>
      <c r="C2146" s="15" t="s">
        <v>1</v>
      </c>
      <c r="D2146" s="16" t="s">
        <v>2601</v>
      </c>
      <c r="E2146" s="16" t="s">
        <v>2997</v>
      </c>
      <c r="F2146" s="17">
        <v>1</v>
      </c>
      <c r="H2146" s="73">
        <f t="shared" si="66"/>
        <v>0</v>
      </c>
      <c r="I2146" s="5" t="s">
        <v>6179</v>
      </c>
      <c r="J2146" s="5" t="s">
        <v>4672</v>
      </c>
      <c r="K2146" s="5" t="s">
        <v>4733</v>
      </c>
      <c r="L2146" s="5" t="s">
        <v>4734</v>
      </c>
    </row>
    <row r="2147" spans="1:12" ht="60" x14ac:dyDescent="0.25">
      <c r="A2147" s="13">
        <f t="shared" si="67"/>
        <v>2146</v>
      </c>
      <c r="B2147" s="14">
        <v>225622</v>
      </c>
      <c r="C2147" s="15" t="s">
        <v>1</v>
      </c>
      <c r="D2147" s="16" t="s">
        <v>3790</v>
      </c>
      <c r="E2147" s="16" t="s">
        <v>3792</v>
      </c>
      <c r="F2147" s="17">
        <v>1</v>
      </c>
      <c r="H2147" s="73">
        <f t="shared" si="66"/>
        <v>0</v>
      </c>
      <c r="I2147" s="5" t="s">
        <v>6179</v>
      </c>
      <c r="J2147" s="5" t="s">
        <v>4672</v>
      </c>
      <c r="K2147" s="5" t="s">
        <v>4733</v>
      </c>
      <c r="L2147" s="5" t="s">
        <v>4734</v>
      </c>
    </row>
    <row r="2148" spans="1:12" ht="60" x14ac:dyDescent="0.25">
      <c r="A2148" s="13">
        <f t="shared" si="67"/>
        <v>2147</v>
      </c>
      <c r="B2148" s="14">
        <v>225623</v>
      </c>
      <c r="C2148" s="15" t="s">
        <v>1</v>
      </c>
      <c r="D2148" s="16" t="s">
        <v>3013</v>
      </c>
      <c r="E2148" s="16" t="s">
        <v>3014</v>
      </c>
      <c r="F2148" s="17">
        <v>1</v>
      </c>
      <c r="H2148" s="73">
        <f t="shared" si="66"/>
        <v>0</v>
      </c>
      <c r="I2148" s="5" t="s">
        <v>6179</v>
      </c>
      <c r="J2148" s="5" t="s">
        <v>4672</v>
      </c>
      <c r="K2148" s="5" t="s">
        <v>4733</v>
      </c>
      <c r="L2148" s="5" t="s">
        <v>4734</v>
      </c>
    </row>
    <row r="2149" spans="1:12" ht="60" x14ac:dyDescent="0.25">
      <c r="A2149" s="13">
        <f t="shared" si="67"/>
        <v>2148</v>
      </c>
      <c r="B2149" s="14">
        <v>225625</v>
      </c>
      <c r="C2149" s="15" t="s">
        <v>1</v>
      </c>
      <c r="D2149" s="16" t="s">
        <v>993</v>
      </c>
      <c r="E2149" s="16" t="s">
        <v>994</v>
      </c>
      <c r="F2149" s="17">
        <v>1</v>
      </c>
      <c r="H2149" s="73">
        <f t="shared" si="66"/>
        <v>0</v>
      </c>
      <c r="I2149" s="5" t="s">
        <v>6179</v>
      </c>
      <c r="J2149" s="5" t="s">
        <v>4672</v>
      </c>
      <c r="K2149" s="5" t="s">
        <v>4733</v>
      </c>
      <c r="L2149" s="5" t="s">
        <v>4734</v>
      </c>
    </row>
    <row r="2150" spans="1:12" ht="60" x14ac:dyDescent="0.25">
      <c r="A2150" s="13">
        <f t="shared" si="67"/>
        <v>2149</v>
      </c>
      <c r="B2150" s="14">
        <v>225775</v>
      </c>
      <c r="C2150" s="15" t="s">
        <v>1</v>
      </c>
      <c r="D2150" s="16" t="s">
        <v>1999</v>
      </c>
      <c r="E2150" s="16" t="s">
        <v>2000</v>
      </c>
      <c r="F2150" s="17">
        <v>1</v>
      </c>
      <c r="H2150" s="73">
        <f t="shared" si="66"/>
        <v>0</v>
      </c>
      <c r="I2150" s="5" t="s">
        <v>4704</v>
      </c>
      <c r="J2150" s="5" t="s">
        <v>4705</v>
      </c>
      <c r="K2150" s="5" t="s">
        <v>4818</v>
      </c>
      <c r="L2150" s="5" t="s">
        <v>4819</v>
      </c>
    </row>
    <row r="2151" spans="1:12" ht="45" x14ac:dyDescent="0.25">
      <c r="A2151" s="13">
        <f t="shared" si="67"/>
        <v>2150</v>
      </c>
      <c r="B2151" s="14">
        <v>225776</v>
      </c>
      <c r="C2151" s="15" t="s">
        <v>1</v>
      </c>
      <c r="D2151" s="16" t="s">
        <v>2001</v>
      </c>
      <c r="E2151" s="16" t="s">
        <v>2002</v>
      </c>
      <c r="F2151" s="17">
        <v>1</v>
      </c>
      <c r="H2151" s="73">
        <f t="shared" si="66"/>
        <v>0</v>
      </c>
      <c r="I2151" s="5" t="s">
        <v>4704</v>
      </c>
      <c r="J2151" s="5" t="s">
        <v>4705</v>
      </c>
      <c r="K2151" s="5" t="s">
        <v>4818</v>
      </c>
      <c r="L2151" s="5" t="s">
        <v>4819</v>
      </c>
    </row>
    <row r="2152" spans="1:12" ht="45" x14ac:dyDescent="0.25">
      <c r="A2152" s="13">
        <f t="shared" si="67"/>
        <v>2151</v>
      </c>
      <c r="B2152" s="14">
        <v>225777</v>
      </c>
      <c r="C2152" s="15" t="s">
        <v>1</v>
      </c>
      <c r="D2152" s="16" t="s">
        <v>2003</v>
      </c>
      <c r="E2152" s="16" t="s">
        <v>2004</v>
      </c>
      <c r="F2152" s="17">
        <v>1</v>
      </c>
      <c r="H2152" s="73">
        <f t="shared" si="66"/>
        <v>0</v>
      </c>
      <c r="I2152" s="5" t="s">
        <v>4704</v>
      </c>
      <c r="J2152" s="5" t="s">
        <v>4705</v>
      </c>
      <c r="K2152" s="5" t="s">
        <v>4818</v>
      </c>
      <c r="L2152" s="5" t="s">
        <v>4819</v>
      </c>
    </row>
    <row r="2153" spans="1:12" ht="45" x14ac:dyDescent="0.25">
      <c r="A2153" s="13">
        <f t="shared" si="67"/>
        <v>2152</v>
      </c>
      <c r="B2153" s="14">
        <v>225778</v>
      </c>
      <c r="C2153" s="15" t="s">
        <v>1</v>
      </c>
      <c r="D2153" s="16" t="s">
        <v>2005</v>
      </c>
      <c r="E2153" s="16" t="s">
        <v>2006</v>
      </c>
      <c r="F2153" s="17">
        <v>1</v>
      </c>
      <c r="H2153" s="73">
        <f t="shared" si="66"/>
        <v>0</v>
      </c>
      <c r="I2153" s="5" t="s">
        <v>4704</v>
      </c>
      <c r="J2153" s="5" t="s">
        <v>4705</v>
      </c>
      <c r="K2153" s="5" t="s">
        <v>4818</v>
      </c>
      <c r="L2153" s="5" t="s">
        <v>4819</v>
      </c>
    </row>
    <row r="2154" spans="1:12" ht="45" x14ac:dyDescent="0.25">
      <c r="A2154" s="13">
        <f t="shared" si="67"/>
        <v>2153</v>
      </c>
      <c r="B2154" s="14">
        <v>225779</v>
      </c>
      <c r="C2154" s="15" t="s">
        <v>1</v>
      </c>
      <c r="D2154" s="16" t="s">
        <v>2007</v>
      </c>
      <c r="E2154" s="16" t="s">
        <v>2008</v>
      </c>
      <c r="F2154" s="17">
        <v>1</v>
      </c>
      <c r="H2154" s="73">
        <f t="shared" si="66"/>
        <v>0</v>
      </c>
      <c r="I2154" s="5" t="s">
        <v>4704</v>
      </c>
      <c r="J2154" s="5" t="s">
        <v>4705</v>
      </c>
      <c r="K2154" s="5" t="s">
        <v>4818</v>
      </c>
      <c r="L2154" s="5" t="s">
        <v>4819</v>
      </c>
    </row>
    <row r="2155" spans="1:12" ht="45" x14ac:dyDescent="0.25">
      <c r="A2155" s="13">
        <f t="shared" si="67"/>
        <v>2154</v>
      </c>
      <c r="B2155" s="14">
        <v>225780</v>
      </c>
      <c r="C2155" s="15" t="s">
        <v>1</v>
      </c>
      <c r="D2155" s="16" t="s">
        <v>2360</v>
      </c>
      <c r="E2155" s="16" t="s">
        <v>2361</v>
      </c>
      <c r="F2155" s="17">
        <v>2</v>
      </c>
      <c r="H2155" s="73">
        <f t="shared" si="66"/>
        <v>0</v>
      </c>
      <c r="I2155" s="5" t="s">
        <v>4704</v>
      </c>
      <c r="J2155" s="5" t="s">
        <v>4705</v>
      </c>
      <c r="K2155" s="5" t="s">
        <v>4818</v>
      </c>
      <c r="L2155" s="5" t="s">
        <v>4819</v>
      </c>
    </row>
    <row r="2156" spans="1:12" ht="45" x14ac:dyDescent="0.25">
      <c r="A2156" s="13">
        <f t="shared" si="67"/>
        <v>2155</v>
      </c>
      <c r="B2156" s="14">
        <v>225815</v>
      </c>
      <c r="C2156" s="15" t="s">
        <v>1</v>
      </c>
      <c r="D2156" s="16" t="s">
        <v>219</v>
      </c>
      <c r="E2156" s="16" t="s">
        <v>2757</v>
      </c>
      <c r="F2156" s="17">
        <v>6</v>
      </c>
      <c r="H2156" s="73">
        <f t="shared" si="66"/>
        <v>0</v>
      </c>
      <c r="I2156" s="5" t="s">
        <v>4812</v>
      </c>
      <c r="J2156" s="5" t="s">
        <v>4813</v>
      </c>
      <c r="K2156" s="5" t="s">
        <v>5103</v>
      </c>
      <c r="L2156" s="5" t="s">
        <v>5104</v>
      </c>
    </row>
    <row r="2157" spans="1:12" ht="45" x14ac:dyDescent="0.25">
      <c r="A2157" s="13">
        <f t="shared" si="67"/>
        <v>2156</v>
      </c>
      <c r="B2157" s="14">
        <v>225816</v>
      </c>
      <c r="C2157" s="15" t="s">
        <v>1</v>
      </c>
      <c r="D2157" s="16" t="s">
        <v>1135</v>
      </c>
      <c r="E2157" s="16" t="s">
        <v>1136</v>
      </c>
      <c r="F2157" s="17">
        <v>5</v>
      </c>
      <c r="H2157" s="73">
        <f t="shared" si="66"/>
        <v>0</v>
      </c>
      <c r="I2157" s="5" t="s">
        <v>4812</v>
      </c>
      <c r="J2157" s="5" t="s">
        <v>4813</v>
      </c>
      <c r="K2157" s="5" t="s">
        <v>5103</v>
      </c>
      <c r="L2157" s="5" t="s">
        <v>5104</v>
      </c>
    </row>
    <row r="2158" spans="1:12" ht="45" x14ac:dyDescent="0.25">
      <c r="A2158" s="13">
        <f t="shared" si="67"/>
        <v>2157</v>
      </c>
      <c r="B2158" s="14">
        <v>225817</v>
      </c>
      <c r="C2158" s="15" t="s">
        <v>1</v>
      </c>
      <c r="D2158" s="16" t="s">
        <v>2739</v>
      </c>
      <c r="E2158" s="16" t="s">
        <v>2740</v>
      </c>
      <c r="F2158" s="17">
        <v>5</v>
      </c>
      <c r="H2158" s="73">
        <f t="shared" si="66"/>
        <v>0</v>
      </c>
      <c r="I2158" s="5" t="s">
        <v>4812</v>
      </c>
      <c r="J2158" s="5" t="s">
        <v>4813</v>
      </c>
      <c r="K2158" s="5" t="s">
        <v>5103</v>
      </c>
      <c r="L2158" s="5" t="s">
        <v>5104</v>
      </c>
    </row>
    <row r="2159" spans="1:12" ht="45" x14ac:dyDescent="0.25">
      <c r="A2159" s="13">
        <f t="shared" si="67"/>
        <v>2158</v>
      </c>
      <c r="B2159" s="14">
        <v>225818</v>
      </c>
      <c r="C2159" s="15" t="s">
        <v>1</v>
      </c>
      <c r="D2159" s="16" t="s">
        <v>2283</v>
      </c>
      <c r="E2159" s="16" t="s">
        <v>2284</v>
      </c>
      <c r="F2159" s="17">
        <v>5</v>
      </c>
      <c r="H2159" s="73">
        <f t="shared" si="66"/>
        <v>0</v>
      </c>
      <c r="I2159" s="5" t="s">
        <v>4812</v>
      </c>
      <c r="J2159" s="5" t="s">
        <v>4813</v>
      </c>
      <c r="K2159" s="5" t="s">
        <v>5103</v>
      </c>
      <c r="L2159" s="5" t="s">
        <v>5104</v>
      </c>
    </row>
    <row r="2160" spans="1:12" ht="60" x14ac:dyDescent="0.25">
      <c r="A2160" s="13">
        <f t="shared" si="67"/>
        <v>2159</v>
      </c>
      <c r="B2160" s="14">
        <v>225819</v>
      </c>
      <c r="C2160" s="15" t="s">
        <v>1</v>
      </c>
      <c r="D2160" s="16" t="s">
        <v>1410</v>
      </c>
      <c r="E2160" s="16" t="s">
        <v>1411</v>
      </c>
      <c r="F2160" s="17">
        <v>5</v>
      </c>
      <c r="H2160" s="73">
        <f t="shared" si="66"/>
        <v>0</v>
      </c>
      <c r="I2160" s="5" t="s">
        <v>4812</v>
      </c>
      <c r="J2160" s="5" t="s">
        <v>4813</v>
      </c>
      <c r="K2160" s="5" t="s">
        <v>5103</v>
      </c>
      <c r="L2160" s="5" t="s">
        <v>5104</v>
      </c>
    </row>
    <row r="2161" spans="1:12" ht="60" x14ac:dyDescent="0.25">
      <c r="A2161" s="13">
        <f t="shared" si="67"/>
        <v>2160</v>
      </c>
      <c r="B2161" s="14">
        <v>225820</v>
      </c>
      <c r="C2161" s="15" t="s">
        <v>1</v>
      </c>
      <c r="D2161" s="16" t="s">
        <v>3457</v>
      </c>
      <c r="E2161" s="16" t="s">
        <v>3458</v>
      </c>
      <c r="F2161" s="17">
        <v>4</v>
      </c>
      <c r="H2161" s="73">
        <f t="shared" si="66"/>
        <v>0</v>
      </c>
      <c r="I2161" s="5" t="s">
        <v>4812</v>
      </c>
      <c r="J2161" s="5" t="s">
        <v>4813</v>
      </c>
      <c r="K2161" s="5" t="s">
        <v>5103</v>
      </c>
      <c r="L2161" s="5" t="s">
        <v>5104</v>
      </c>
    </row>
    <row r="2162" spans="1:12" ht="45" x14ac:dyDescent="0.25">
      <c r="A2162" s="13">
        <f t="shared" si="67"/>
        <v>2161</v>
      </c>
      <c r="B2162" s="14">
        <v>225821</v>
      </c>
      <c r="C2162" s="15" t="s">
        <v>1</v>
      </c>
      <c r="D2162" s="16" t="s">
        <v>3815</v>
      </c>
      <c r="E2162" s="16" t="s">
        <v>3816</v>
      </c>
      <c r="F2162" s="17">
        <v>5</v>
      </c>
      <c r="H2162" s="73">
        <f t="shared" si="66"/>
        <v>0</v>
      </c>
      <c r="I2162" s="5" t="s">
        <v>4812</v>
      </c>
      <c r="J2162" s="5" t="s">
        <v>4813</v>
      </c>
      <c r="K2162" s="5" t="s">
        <v>5103</v>
      </c>
      <c r="L2162" s="5" t="s">
        <v>5104</v>
      </c>
    </row>
    <row r="2163" spans="1:12" ht="45" x14ac:dyDescent="0.25">
      <c r="A2163" s="13">
        <f t="shared" si="67"/>
        <v>2162</v>
      </c>
      <c r="B2163" s="14">
        <v>225920</v>
      </c>
      <c r="C2163" s="15" t="s">
        <v>1</v>
      </c>
      <c r="D2163" s="16" t="s">
        <v>322</v>
      </c>
      <c r="E2163" s="16" t="s">
        <v>2990</v>
      </c>
      <c r="F2163" s="17">
        <v>1</v>
      </c>
      <c r="H2163" s="73">
        <f t="shared" si="66"/>
        <v>0</v>
      </c>
      <c r="I2163" s="5" t="s">
        <v>4546</v>
      </c>
      <c r="J2163" s="5" t="s">
        <v>4547</v>
      </c>
      <c r="K2163" s="5" t="s">
        <v>5097</v>
      </c>
      <c r="L2163" s="5" t="s">
        <v>5098</v>
      </c>
    </row>
    <row r="2164" spans="1:12" ht="45" x14ac:dyDescent="0.25">
      <c r="A2164" s="13">
        <f t="shared" si="67"/>
        <v>2163</v>
      </c>
      <c r="B2164" s="14">
        <v>225921</v>
      </c>
      <c r="C2164" s="15" t="s">
        <v>1</v>
      </c>
      <c r="D2164" s="16" t="s">
        <v>4065</v>
      </c>
      <c r="E2164" s="16" t="s">
        <v>4066</v>
      </c>
      <c r="F2164" s="17">
        <v>1</v>
      </c>
      <c r="H2164" s="73">
        <f t="shared" si="66"/>
        <v>0</v>
      </c>
      <c r="I2164" s="5" t="s">
        <v>4546</v>
      </c>
      <c r="J2164" s="5" t="s">
        <v>4547</v>
      </c>
      <c r="K2164" s="5" t="s">
        <v>5097</v>
      </c>
      <c r="L2164" s="5" t="s">
        <v>5098</v>
      </c>
    </row>
    <row r="2165" spans="1:12" ht="45" x14ac:dyDescent="0.25">
      <c r="A2165" s="13">
        <f t="shared" si="67"/>
        <v>2164</v>
      </c>
      <c r="B2165" s="14">
        <v>225922</v>
      </c>
      <c r="C2165" s="15" t="s">
        <v>1</v>
      </c>
      <c r="D2165" s="16" t="s">
        <v>2685</v>
      </c>
      <c r="E2165" s="16" t="s">
        <v>2686</v>
      </c>
      <c r="F2165" s="17">
        <v>1</v>
      </c>
      <c r="H2165" s="73">
        <f t="shared" si="66"/>
        <v>0</v>
      </c>
      <c r="I2165" s="5" t="s">
        <v>4546</v>
      </c>
      <c r="J2165" s="5" t="s">
        <v>4547</v>
      </c>
      <c r="K2165" s="5" t="s">
        <v>5097</v>
      </c>
      <c r="L2165" s="5" t="s">
        <v>5098</v>
      </c>
    </row>
    <row r="2166" spans="1:12" ht="45" x14ac:dyDescent="0.25">
      <c r="A2166" s="13">
        <f t="shared" si="67"/>
        <v>2165</v>
      </c>
      <c r="B2166" s="14">
        <v>225923</v>
      </c>
      <c r="C2166" s="15" t="s">
        <v>1</v>
      </c>
      <c r="D2166" s="16" t="s">
        <v>2619</v>
      </c>
      <c r="E2166" s="16" t="s">
        <v>2620</v>
      </c>
      <c r="F2166" s="17">
        <v>1</v>
      </c>
      <c r="H2166" s="73">
        <f t="shared" si="66"/>
        <v>0</v>
      </c>
      <c r="I2166" s="5" t="s">
        <v>4546</v>
      </c>
      <c r="J2166" s="5" t="s">
        <v>4547</v>
      </c>
      <c r="K2166" s="5" t="s">
        <v>5097</v>
      </c>
      <c r="L2166" s="5" t="s">
        <v>5098</v>
      </c>
    </row>
    <row r="2167" spans="1:12" ht="45" x14ac:dyDescent="0.25">
      <c r="A2167" s="13">
        <f t="shared" si="67"/>
        <v>2166</v>
      </c>
      <c r="B2167" s="14">
        <v>225924</v>
      </c>
      <c r="C2167" s="15" t="s">
        <v>1</v>
      </c>
      <c r="D2167" s="16" t="s">
        <v>2551</v>
      </c>
      <c r="E2167" s="16" t="s">
        <v>2552</v>
      </c>
      <c r="F2167" s="17">
        <v>1</v>
      </c>
      <c r="H2167" s="73">
        <f t="shared" si="66"/>
        <v>0</v>
      </c>
      <c r="I2167" s="5" t="s">
        <v>4546</v>
      </c>
      <c r="J2167" s="5" t="s">
        <v>4547</v>
      </c>
      <c r="K2167" s="5" t="s">
        <v>5097</v>
      </c>
      <c r="L2167" s="5" t="s">
        <v>5098</v>
      </c>
    </row>
    <row r="2168" spans="1:12" ht="60" x14ac:dyDescent="0.25">
      <c r="A2168" s="13">
        <f t="shared" si="67"/>
        <v>2167</v>
      </c>
      <c r="B2168" s="14">
        <v>225941</v>
      </c>
      <c r="C2168" s="15" t="s">
        <v>1</v>
      </c>
      <c r="D2168" s="16" t="s">
        <v>1116</v>
      </c>
      <c r="E2168" s="16" t="s">
        <v>5938</v>
      </c>
      <c r="F2168" s="17">
        <v>1</v>
      </c>
      <c r="H2168" s="73">
        <f t="shared" si="66"/>
        <v>0</v>
      </c>
      <c r="I2168" s="5" t="s">
        <v>6179</v>
      </c>
      <c r="J2168" s="5" t="s">
        <v>4672</v>
      </c>
      <c r="K2168" s="5" t="s">
        <v>4798</v>
      </c>
      <c r="L2168" s="5" t="s">
        <v>4799</v>
      </c>
    </row>
    <row r="2169" spans="1:12" ht="60" x14ac:dyDescent="0.25">
      <c r="A2169" s="13">
        <f t="shared" si="67"/>
        <v>2168</v>
      </c>
      <c r="B2169" s="14">
        <v>225942</v>
      </c>
      <c r="C2169" s="15" t="s">
        <v>1</v>
      </c>
      <c r="D2169" s="16" t="s">
        <v>2050</v>
      </c>
      <c r="E2169" s="16" t="s">
        <v>2051</v>
      </c>
      <c r="F2169" s="17">
        <v>1</v>
      </c>
      <c r="H2169" s="73">
        <f t="shared" si="66"/>
        <v>0</v>
      </c>
      <c r="I2169" s="5" t="s">
        <v>6179</v>
      </c>
      <c r="J2169" s="5" t="s">
        <v>4672</v>
      </c>
      <c r="K2169" s="5" t="s">
        <v>4798</v>
      </c>
      <c r="L2169" s="5" t="s">
        <v>4799</v>
      </c>
    </row>
    <row r="2170" spans="1:12" ht="60" x14ac:dyDescent="0.25">
      <c r="A2170" s="13">
        <f t="shared" si="67"/>
        <v>2169</v>
      </c>
      <c r="B2170" s="14">
        <v>225943</v>
      </c>
      <c r="C2170" s="15" t="s">
        <v>1</v>
      </c>
      <c r="D2170" s="16" t="s">
        <v>1548</v>
      </c>
      <c r="E2170" s="16" t="s">
        <v>1549</v>
      </c>
      <c r="F2170" s="17">
        <v>1</v>
      </c>
      <c r="H2170" s="73">
        <f t="shared" si="66"/>
        <v>0</v>
      </c>
      <c r="I2170" s="5" t="s">
        <v>6179</v>
      </c>
      <c r="J2170" s="5" t="s">
        <v>4672</v>
      </c>
      <c r="K2170" s="5" t="s">
        <v>4798</v>
      </c>
      <c r="L2170" s="5" t="s">
        <v>4799</v>
      </c>
    </row>
    <row r="2171" spans="1:12" ht="60" x14ac:dyDescent="0.25">
      <c r="A2171" s="13">
        <f t="shared" si="67"/>
        <v>2170</v>
      </c>
      <c r="B2171" s="14">
        <v>225944</v>
      </c>
      <c r="C2171" s="15" t="s">
        <v>1</v>
      </c>
      <c r="D2171" s="16" t="s">
        <v>1370</v>
      </c>
      <c r="E2171" s="16" t="s">
        <v>1371</v>
      </c>
      <c r="F2171" s="17">
        <v>1</v>
      </c>
      <c r="H2171" s="73">
        <f t="shared" si="66"/>
        <v>0</v>
      </c>
      <c r="I2171" s="5" t="s">
        <v>6179</v>
      </c>
      <c r="J2171" s="5" t="s">
        <v>4672</v>
      </c>
      <c r="K2171" s="5" t="s">
        <v>4798</v>
      </c>
      <c r="L2171" s="5" t="s">
        <v>4799</v>
      </c>
    </row>
    <row r="2172" spans="1:12" ht="60" x14ac:dyDescent="0.25">
      <c r="A2172" s="13">
        <f t="shared" si="67"/>
        <v>2171</v>
      </c>
      <c r="B2172" s="14">
        <v>225945</v>
      </c>
      <c r="C2172" s="15" t="s">
        <v>1</v>
      </c>
      <c r="D2172" s="16" t="s">
        <v>1491</v>
      </c>
      <c r="E2172" s="16" t="s">
        <v>1492</v>
      </c>
      <c r="F2172" s="17">
        <v>1</v>
      </c>
      <c r="H2172" s="73">
        <f t="shared" si="66"/>
        <v>0</v>
      </c>
      <c r="I2172" s="5" t="s">
        <v>6179</v>
      </c>
      <c r="J2172" s="5" t="s">
        <v>4672</v>
      </c>
      <c r="K2172" s="5" t="s">
        <v>4798</v>
      </c>
      <c r="L2172" s="5" t="s">
        <v>4799</v>
      </c>
    </row>
    <row r="2173" spans="1:12" ht="75" x14ac:dyDescent="0.25">
      <c r="A2173" s="13">
        <f t="shared" si="67"/>
        <v>2172</v>
      </c>
      <c r="B2173" s="14">
        <v>225974</v>
      </c>
      <c r="C2173" s="15" t="s">
        <v>1</v>
      </c>
      <c r="D2173" s="16" t="s">
        <v>2177</v>
      </c>
      <c r="E2173" s="16" t="s">
        <v>5939</v>
      </c>
      <c r="F2173" s="17">
        <v>1</v>
      </c>
      <c r="H2173" s="73">
        <f t="shared" si="66"/>
        <v>0</v>
      </c>
      <c r="I2173" s="5" t="s">
        <v>4913</v>
      </c>
      <c r="J2173" s="5" t="s">
        <v>4914</v>
      </c>
      <c r="K2173" s="5" t="s">
        <v>4915</v>
      </c>
      <c r="L2173" s="5" t="s">
        <v>4916</v>
      </c>
    </row>
    <row r="2174" spans="1:12" ht="60" x14ac:dyDescent="0.25">
      <c r="A2174" s="13">
        <f t="shared" si="67"/>
        <v>2173</v>
      </c>
      <c r="B2174" s="14">
        <v>225975</v>
      </c>
      <c r="C2174" s="15" t="s">
        <v>1</v>
      </c>
      <c r="D2174" s="16" t="s">
        <v>2189</v>
      </c>
      <c r="E2174" s="16" t="s">
        <v>2190</v>
      </c>
      <c r="F2174" s="17">
        <v>1</v>
      </c>
      <c r="H2174" s="73">
        <f t="shared" si="66"/>
        <v>0</v>
      </c>
      <c r="I2174" s="5" t="s">
        <v>4913</v>
      </c>
      <c r="J2174" s="5" t="s">
        <v>4914</v>
      </c>
      <c r="K2174" s="5" t="s">
        <v>4915</v>
      </c>
      <c r="L2174" s="5" t="s">
        <v>4916</v>
      </c>
    </row>
    <row r="2175" spans="1:12" ht="45" x14ac:dyDescent="0.25">
      <c r="A2175" s="13">
        <f t="shared" si="67"/>
        <v>2174</v>
      </c>
      <c r="B2175" s="14">
        <v>225976</v>
      </c>
      <c r="C2175" s="15" t="s">
        <v>1</v>
      </c>
      <c r="D2175" s="16" t="s">
        <v>1515</v>
      </c>
      <c r="E2175" s="16" t="s">
        <v>1516</v>
      </c>
      <c r="F2175" s="17">
        <v>1</v>
      </c>
      <c r="H2175" s="73">
        <f t="shared" si="66"/>
        <v>0</v>
      </c>
      <c r="I2175" s="5" t="s">
        <v>4913</v>
      </c>
      <c r="J2175" s="5" t="s">
        <v>4914</v>
      </c>
      <c r="K2175" s="5" t="s">
        <v>4915</v>
      </c>
      <c r="L2175" s="5" t="s">
        <v>4916</v>
      </c>
    </row>
    <row r="2176" spans="1:12" ht="75" x14ac:dyDescent="0.25">
      <c r="A2176" s="13">
        <f t="shared" si="67"/>
        <v>2175</v>
      </c>
      <c r="B2176" s="14">
        <v>225977</v>
      </c>
      <c r="C2176" s="15" t="s">
        <v>1</v>
      </c>
      <c r="D2176" s="16" t="s">
        <v>1653</v>
      </c>
      <c r="E2176" s="16" t="s">
        <v>5940</v>
      </c>
      <c r="F2176" s="17">
        <v>1</v>
      </c>
      <c r="H2176" s="73">
        <f t="shared" si="66"/>
        <v>0</v>
      </c>
      <c r="I2176" s="5" t="s">
        <v>4913</v>
      </c>
      <c r="J2176" s="5" t="s">
        <v>4914</v>
      </c>
      <c r="K2176" s="5" t="s">
        <v>4915</v>
      </c>
      <c r="L2176" s="5" t="s">
        <v>4916</v>
      </c>
    </row>
    <row r="2177" spans="1:12" ht="60" x14ac:dyDescent="0.25">
      <c r="A2177" s="13">
        <f t="shared" si="67"/>
        <v>2176</v>
      </c>
      <c r="B2177" s="14">
        <v>225978</v>
      </c>
      <c r="C2177" s="15" t="s">
        <v>1</v>
      </c>
      <c r="D2177" s="16" t="s">
        <v>2389</v>
      </c>
      <c r="E2177" s="16" t="s">
        <v>5941</v>
      </c>
      <c r="F2177" s="17">
        <v>1</v>
      </c>
      <c r="H2177" s="73">
        <f t="shared" si="66"/>
        <v>0</v>
      </c>
      <c r="I2177" s="5" t="s">
        <v>4913</v>
      </c>
      <c r="J2177" s="5" t="s">
        <v>4914</v>
      </c>
      <c r="K2177" s="5" t="s">
        <v>4915</v>
      </c>
      <c r="L2177" s="5" t="s">
        <v>4916</v>
      </c>
    </row>
    <row r="2178" spans="1:12" ht="45" x14ac:dyDescent="0.25">
      <c r="A2178" s="13">
        <f t="shared" si="67"/>
        <v>2177</v>
      </c>
      <c r="B2178" s="14">
        <v>225979</v>
      </c>
      <c r="C2178" s="15" t="s">
        <v>1</v>
      </c>
      <c r="D2178" s="16" t="s">
        <v>2417</v>
      </c>
      <c r="E2178" s="16" t="s">
        <v>2418</v>
      </c>
      <c r="F2178" s="17">
        <v>1</v>
      </c>
      <c r="H2178" s="73">
        <f t="shared" ref="H2178:H2241" si="68">F2178*G2178</f>
        <v>0</v>
      </c>
      <c r="I2178" s="5" t="s">
        <v>4913</v>
      </c>
      <c r="J2178" s="5" t="s">
        <v>4914</v>
      </c>
      <c r="K2178" s="5" t="s">
        <v>4915</v>
      </c>
      <c r="L2178" s="5" t="s">
        <v>4916</v>
      </c>
    </row>
    <row r="2179" spans="1:12" ht="45" x14ac:dyDescent="0.25">
      <c r="A2179" s="13">
        <f t="shared" ref="A2179:A2242" si="69">ROW(A2178)</f>
        <v>2178</v>
      </c>
      <c r="B2179" s="14">
        <v>225980</v>
      </c>
      <c r="C2179" s="15" t="s">
        <v>1</v>
      </c>
      <c r="D2179" s="16" t="s">
        <v>1794</v>
      </c>
      <c r="E2179" s="16" t="s">
        <v>5942</v>
      </c>
      <c r="F2179" s="17">
        <v>1</v>
      </c>
      <c r="H2179" s="73">
        <f t="shared" si="68"/>
        <v>0</v>
      </c>
      <c r="I2179" s="5" t="s">
        <v>4913</v>
      </c>
      <c r="J2179" s="5" t="s">
        <v>4914</v>
      </c>
      <c r="K2179" s="5" t="s">
        <v>4915</v>
      </c>
      <c r="L2179" s="5" t="s">
        <v>4916</v>
      </c>
    </row>
    <row r="2180" spans="1:12" ht="45" x14ac:dyDescent="0.25">
      <c r="A2180" s="13">
        <f t="shared" si="69"/>
        <v>2179</v>
      </c>
      <c r="B2180" s="14">
        <v>225981</v>
      </c>
      <c r="C2180" s="15" t="s">
        <v>1</v>
      </c>
      <c r="D2180" s="16" t="s">
        <v>1396</v>
      </c>
      <c r="E2180" s="16" t="s">
        <v>1397</v>
      </c>
      <c r="F2180" s="17">
        <v>1</v>
      </c>
      <c r="H2180" s="73">
        <f t="shared" si="68"/>
        <v>0</v>
      </c>
      <c r="I2180" s="5" t="s">
        <v>4913</v>
      </c>
      <c r="J2180" s="5" t="s">
        <v>4914</v>
      </c>
      <c r="K2180" s="5" t="s">
        <v>4915</v>
      </c>
      <c r="L2180" s="5" t="s">
        <v>4916</v>
      </c>
    </row>
    <row r="2181" spans="1:12" ht="45" x14ac:dyDescent="0.25">
      <c r="A2181" s="13">
        <f t="shared" si="69"/>
        <v>2180</v>
      </c>
      <c r="B2181" s="14">
        <v>225982</v>
      </c>
      <c r="C2181" s="15" t="s">
        <v>1</v>
      </c>
      <c r="D2181" s="16" t="s">
        <v>1663</v>
      </c>
      <c r="E2181" s="16" t="s">
        <v>6313</v>
      </c>
      <c r="F2181" s="17">
        <v>1</v>
      </c>
      <c r="H2181" s="73">
        <f t="shared" si="68"/>
        <v>0</v>
      </c>
      <c r="I2181" s="5" t="s">
        <v>4913</v>
      </c>
      <c r="J2181" s="5" t="s">
        <v>4914</v>
      </c>
      <c r="K2181" s="5" t="s">
        <v>4915</v>
      </c>
      <c r="L2181" s="5" t="s">
        <v>4916</v>
      </c>
    </row>
    <row r="2182" spans="1:12" ht="45" x14ac:dyDescent="0.25">
      <c r="A2182" s="13">
        <f t="shared" si="69"/>
        <v>2181</v>
      </c>
      <c r="B2182" s="14">
        <v>225983</v>
      </c>
      <c r="C2182" s="15" t="s">
        <v>1</v>
      </c>
      <c r="D2182" s="16" t="s">
        <v>2044</v>
      </c>
      <c r="E2182" s="16" t="s">
        <v>5943</v>
      </c>
      <c r="F2182" s="17">
        <v>1</v>
      </c>
      <c r="H2182" s="73">
        <f t="shared" si="68"/>
        <v>0</v>
      </c>
      <c r="I2182" s="5" t="s">
        <v>4913</v>
      </c>
      <c r="J2182" s="5" t="s">
        <v>4914</v>
      </c>
      <c r="K2182" s="5" t="s">
        <v>4915</v>
      </c>
      <c r="L2182" s="5" t="s">
        <v>4916</v>
      </c>
    </row>
    <row r="2183" spans="1:12" ht="30" x14ac:dyDescent="0.25">
      <c r="A2183" s="13">
        <f t="shared" si="69"/>
        <v>2182</v>
      </c>
      <c r="B2183" s="14">
        <v>225984</v>
      </c>
      <c r="C2183" s="15" t="s">
        <v>1</v>
      </c>
      <c r="D2183" s="16" t="s">
        <v>1885</v>
      </c>
      <c r="E2183" s="16" t="s">
        <v>1886</v>
      </c>
      <c r="F2183" s="17">
        <v>1</v>
      </c>
      <c r="H2183" s="73">
        <f t="shared" si="68"/>
        <v>0</v>
      </c>
      <c r="I2183" s="5" t="s">
        <v>4913</v>
      </c>
      <c r="J2183" s="5" t="s">
        <v>4914</v>
      </c>
      <c r="K2183" s="5" t="s">
        <v>4915</v>
      </c>
      <c r="L2183" s="5" t="s">
        <v>4916</v>
      </c>
    </row>
    <row r="2184" spans="1:12" ht="30" x14ac:dyDescent="0.25">
      <c r="A2184" s="13">
        <f t="shared" si="69"/>
        <v>2183</v>
      </c>
      <c r="B2184" s="14">
        <v>225985</v>
      </c>
      <c r="C2184" s="15" t="s">
        <v>1</v>
      </c>
      <c r="D2184" s="16" t="s">
        <v>1523</v>
      </c>
      <c r="E2184" s="16" t="s">
        <v>1524</v>
      </c>
      <c r="F2184" s="17">
        <v>1</v>
      </c>
      <c r="H2184" s="73">
        <f t="shared" si="68"/>
        <v>0</v>
      </c>
      <c r="I2184" s="5" t="s">
        <v>4913</v>
      </c>
      <c r="J2184" s="5" t="s">
        <v>4914</v>
      </c>
      <c r="K2184" s="5" t="s">
        <v>4915</v>
      </c>
      <c r="L2184" s="5" t="s">
        <v>4916</v>
      </c>
    </row>
    <row r="2185" spans="1:12" ht="30" x14ac:dyDescent="0.25">
      <c r="A2185" s="13">
        <f t="shared" si="69"/>
        <v>2184</v>
      </c>
      <c r="B2185" s="14">
        <v>225986</v>
      </c>
      <c r="C2185" s="15" t="s">
        <v>1</v>
      </c>
      <c r="D2185" s="16" t="s">
        <v>1748</v>
      </c>
      <c r="E2185" s="16" t="s">
        <v>1749</v>
      </c>
      <c r="F2185" s="17">
        <v>1</v>
      </c>
      <c r="H2185" s="73">
        <f t="shared" si="68"/>
        <v>0</v>
      </c>
      <c r="I2185" s="5" t="s">
        <v>4913</v>
      </c>
      <c r="J2185" s="5" t="s">
        <v>4914</v>
      </c>
      <c r="K2185" s="5" t="s">
        <v>4915</v>
      </c>
      <c r="L2185" s="5" t="s">
        <v>4916</v>
      </c>
    </row>
    <row r="2186" spans="1:12" ht="45" x14ac:dyDescent="0.25">
      <c r="A2186" s="13">
        <f t="shared" si="69"/>
        <v>2185</v>
      </c>
      <c r="B2186" s="14">
        <v>225995</v>
      </c>
      <c r="C2186" s="15" t="s">
        <v>1</v>
      </c>
      <c r="D2186" s="16" t="s">
        <v>2047</v>
      </c>
      <c r="E2186" s="16" t="s">
        <v>2048</v>
      </c>
      <c r="F2186" s="17">
        <v>1</v>
      </c>
      <c r="H2186" s="73">
        <f t="shared" si="68"/>
        <v>0</v>
      </c>
      <c r="I2186" s="5" t="s">
        <v>4609</v>
      </c>
      <c r="J2186" s="5" t="s">
        <v>4610</v>
      </c>
      <c r="K2186" s="5" t="s">
        <v>4925</v>
      </c>
      <c r="L2186" s="5" t="s">
        <v>4926</v>
      </c>
    </row>
    <row r="2187" spans="1:12" ht="45" x14ac:dyDescent="0.25">
      <c r="A2187" s="13">
        <f t="shared" si="69"/>
        <v>2186</v>
      </c>
      <c r="B2187" s="14">
        <v>225996</v>
      </c>
      <c r="C2187" s="15" t="s">
        <v>1</v>
      </c>
      <c r="D2187" s="16" t="s">
        <v>2049</v>
      </c>
      <c r="E2187" s="16" t="s">
        <v>2048</v>
      </c>
      <c r="F2187" s="17">
        <v>1</v>
      </c>
      <c r="H2187" s="73">
        <f t="shared" si="68"/>
        <v>0</v>
      </c>
      <c r="I2187" s="5" t="s">
        <v>4609</v>
      </c>
      <c r="J2187" s="5" t="s">
        <v>4610</v>
      </c>
      <c r="K2187" s="5" t="s">
        <v>4925</v>
      </c>
      <c r="L2187" s="5" t="s">
        <v>4926</v>
      </c>
    </row>
    <row r="2188" spans="1:12" ht="30" x14ac:dyDescent="0.25">
      <c r="A2188" s="13">
        <f t="shared" si="69"/>
        <v>2187</v>
      </c>
      <c r="B2188" s="14">
        <v>226253</v>
      </c>
      <c r="C2188" s="15" t="s">
        <v>1</v>
      </c>
      <c r="D2188" s="16" t="s">
        <v>3412</v>
      </c>
      <c r="E2188" s="16" t="s">
        <v>3413</v>
      </c>
      <c r="F2188" s="17">
        <v>1</v>
      </c>
      <c r="H2188" s="73">
        <f t="shared" si="68"/>
        <v>0</v>
      </c>
      <c r="I2188" s="5" t="s">
        <v>4693</v>
      </c>
      <c r="J2188" s="5" t="s">
        <v>4694</v>
      </c>
      <c r="K2188" s="5" t="s">
        <v>5170</v>
      </c>
      <c r="L2188" s="5" t="s">
        <v>5171</v>
      </c>
    </row>
    <row r="2189" spans="1:12" ht="60" x14ac:dyDescent="0.25">
      <c r="A2189" s="13">
        <f t="shared" si="69"/>
        <v>2188</v>
      </c>
      <c r="B2189" s="14">
        <v>226254</v>
      </c>
      <c r="C2189" s="15" t="s">
        <v>1</v>
      </c>
      <c r="D2189" s="16" t="s">
        <v>3023</v>
      </c>
      <c r="E2189" s="16" t="s">
        <v>3024</v>
      </c>
      <c r="F2189" s="17">
        <v>1</v>
      </c>
      <c r="H2189" s="73">
        <f t="shared" si="68"/>
        <v>0</v>
      </c>
      <c r="I2189" s="5" t="s">
        <v>4693</v>
      </c>
      <c r="J2189" s="5" t="s">
        <v>4694</v>
      </c>
      <c r="K2189" s="5" t="s">
        <v>5170</v>
      </c>
      <c r="L2189" s="5" t="s">
        <v>5171</v>
      </c>
    </row>
    <row r="2190" spans="1:12" ht="75" x14ac:dyDescent="0.25">
      <c r="A2190" s="13">
        <f t="shared" si="69"/>
        <v>2189</v>
      </c>
      <c r="B2190" s="14">
        <v>226255</v>
      </c>
      <c r="C2190" s="15" t="s">
        <v>1</v>
      </c>
      <c r="D2190" s="16" t="s">
        <v>2803</v>
      </c>
      <c r="E2190" s="16" t="s">
        <v>5944</v>
      </c>
      <c r="F2190" s="17">
        <v>1</v>
      </c>
      <c r="H2190" s="73">
        <f t="shared" si="68"/>
        <v>0</v>
      </c>
      <c r="I2190" s="5" t="s">
        <v>4693</v>
      </c>
      <c r="J2190" s="5" t="s">
        <v>4694</v>
      </c>
      <c r="K2190" s="5" t="s">
        <v>5170</v>
      </c>
      <c r="L2190" s="5" t="s">
        <v>5171</v>
      </c>
    </row>
    <row r="2191" spans="1:12" ht="75" x14ac:dyDescent="0.25">
      <c r="A2191" s="13">
        <f t="shared" si="69"/>
        <v>2190</v>
      </c>
      <c r="B2191" s="14">
        <v>226256</v>
      </c>
      <c r="C2191" s="15" t="s">
        <v>1</v>
      </c>
      <c r="D2191" s="16" t="s">
        <v>3379</v>
      </c>
      <c r="E2191" s="16" t="s">
        <v>3380</v>
      </c>
      <c r="F2191" s="17">
        <v>1</v>
      </c>
      <c r="H2191" s="73">
        <f t="shared" si="68"/>
        <v>0</v>
      </c>
      <c r="I2191" s="5" t="s">
        <v>4693</v>
      </c>
      <c r="J2191" s="5" t="s">
        <v>4694</v>
      </c>
      <c r="K2191" s="5" t="s">
        <v>5170</v>
      </c>
      <c r="L2191" s="5" t="s">
        <v>5171</v>
      </c>
    </row>
    <row r="2192" spans="1:12" ht="75" x14ac:dyDescent="0.25">
      <c r="A2192" s="13">
        <f t="shared" si="69"/>
        <v>2191</v>
      </c>
      <c r="B2192" s="14">
        <v>226257</v>
      </c>
      <c r="C2192" s="15" t="s">
        <v>1</v>
      </c>
      <c r="D2192" s="16" t="s">
        <v>3381</v>
      </c>
      <c r="E2192" s="16" t="s">
        <v>3382</v>
      </c>
      <c r="F2192" s="17">
        <v>1</v>
      </c>
      <c r="H2192" s="73">
        <f t="shared" si="68"/>
        <v>0</v>
      </c>
      <c r="I2192" s="5" t="s">
        <v>4693</v>
      </c>
      <c r="J2192" s="5" t="s">
        <v>4694</v>
      </c>
      <c r="K2192" s="5" t="s">
        <v>5170</v>
      </c>
      <c r="L2192" s="5" t="s">
        <v>5171</v>
      </c>
    </row>
    <row r="2193" spans="1:12" ht="75" x14ac:dyDescent="0.25">
      <c r="A2193" s="13">
        <f t="shared" si="69"/>
        <v>2192</v>
      </c>
      <c r="B2193" s="14">
        <v>226258</v>
      </c>
      <c r="C2193" s="15" t="s">
        <v>1</v>
      </c>
      <c r="D2193" s="16" t="s">
        <v>3383</v>
      </c>
      <c r="E2193" s="16" t="s">
        <v>3384</v>
      </c>
      <c r="F2193" s="17">
        <v>1</v>
      </c>
      <c r="H2193" s="73">
        <f t="shared" si="68"/>
        <v>0</v>
      </c>
      <c r="I2193" s="5" t="s">
        <v>4693</v>
      </c>
      <c r="J2193" s="5" t="s">
        <v>4694</v>
      </c>
      <c r="K2193" s="5" t="s">
        <v>5170</v>
      </c>
      <c r="L2193" s="5" t="s">
        <v>5171</v>
      </c>
    </row>
    <row r="2194" spans="1:12" ht="75" x14ac:dyDescent="0.25">
      <c r="A2194" s="13">
        <f t="shared" si="69"/>
        <v>2193</v>
      </c>
      <c r="B2194" s="14">
        <v>226259</v>
      </c>
      <c r="C2194" s="15" t="s">
        <v>1</v>
      </c>
      <c r="D2194" s="16" t="s">
        <v>3385</v>
      </c>
      <c r="E2194" s="16" t="s">
        <v>3386</v>
      </c>
      <c r="F2194" s="17">
        <v>1</v>
      </c>
      <c r="H2194" s="73">
        <f t="shared" si="68"/>
        <v>0</v>
      </c>
      <c r="I2194" s="5" t="s">
        <v>4693</v>
      </c>
      <c r="J2194" s="5" t="s">
        <v>4694</v>
      </c>
      <c r="K2194" s="5" t="s">
        <v>5170</v>
      </c>
      <c r="L2194" s="5" t="s">
        <v>5171</v>
      </c>
    </row>
    <row r="2195" spans="1:12" ht="75" x14ac:dyDescent="0.25">
      <c r="A2195" s="13">
        <f t="shared" si="69"/>
        <v>2194</v>
      </c>
      <c r="B2195" s="14">
        <v>226260</v>
      </c>
      <c r="C2195" s="15" t="s">
        <v>1</v>
      </c>
      <c r="D2195" s="16" t="s">
        <v>3377</v>
      </c>
      <c r="E2195" s="16" t="s">
        <v>3378</v>
      </c>
      <c r="F2195" s="17">
        <v>1</v>
      </c>
      <c r="H2195" s="73">
        <f t="shared" si="68"/>
        <v>0</v>
      </c>
      <c r="I2195" s="5" t="s">
        <v>4693</v>
      </c>
      <c r="J2195" s="5" t="s">
        <v>4694</v>
      </c>
      <c r="K2195" s="5" t="s">
        <v>5170</v>
      </c>
      <c r="L2195" s="5" t="s">
        <v>5171</v>
      </c>
    </row>
    <row r="2196" spans="1:12" ht="60" x14ac:dyDescent="0.25">
      <c r="A2196" s="13">
        <f t="shared" si="69"/>
        <v>2195</v>
      </c>
      <c r="B2196" s="14">
        <v>226261</v>
      </c>
      <c r="C2196" s="15" t="s">
        <v>1</v>
      </c>
      <c r="D2196" s="16" t="s">
        <v>3387</v>
      </c>
      <c r="E2196" s="16" t="s">
        <v>3388</v>
      </c>
      <c r="F2196" s="17">
        <v>1</v>
      </c>
      <c r="H2196" s="73">
        <f t="shared" si="68"/>
        <v>0</v>
      </c>
      <c r="I2196" s="5" t="s">
        <v>4693</v>
      </c>
      <c r="J2196" s="5" t="s">
        <v>4694</v>
      </c>
      <c r="K2196" s="5" t="s">
        <v>5170</v>
      </c>
      <c r="L2196" s="5" t="s">
        <v>5171</v>
      </c>
    </row>
    <row r="2197" spans="1:12" ht="60" x14ac:dyDescent="0.25">
      <c r="A2197" s="13">
        <f t="shared" si="69"/>
        <v>2196</v>
      </c>
      <c r="B2197" s="14">
        <v>226262</v>
      </c>
      <c r="C2197" s="15" t="s">
        <v>1</v>
      </c>
      <c r="D2197" s="16" t="s">
        <v>2831</v>
      </c>
      <c r="E2197" s="16" t="s">
        <v>2832</v>
      </c>
      <c r="F2197" s="17">
        <v>1</v>
      </c>
      <c r="H2197" s="73">
        <f t="shared" si="68"/>
        <v>0</v>
      </c>
      <c r="I2197" s="5" t="s">
        <v>4693</v>
      </c>
      <c r="J2197" s="5" t="s">
        <v>4694</v>
      </c>
      <c r="K2197" s="5" t="s">
        <v>5170</v>
      </c>
      <c r="L2197" s="5" t="s">
        <v>5171</v>
      </c>
    </row>
    <row r="2198" spans="1:12" ht="60" x14ac:dyDescent="0.25">
      <c r="A2198" s="13">
        <f t="shared" si="69"/>
        <v>2197</v>
      </c>
      <c r="B2198" s="14">
        <v>226263</v>
      </c>
      <c r="C2198" s="15" t="s">
        <v>1</v>
      </c>
      <c r="D2198" s="16" t="s">
        <v>3036</v>
      </c>
      <c r="E2198" s="16" t="s">
        <v>3037</v>
      </c>
      <c r="F2198" s="17">
        <v>2</v>
      </c>
      <c r="H2198" s="73">
        <f t="shared" si="68"/>
        <v>0</v>
      </c>
      <c r="I2198" s="5" t="s">
        <v>4693</v>
      </c>
      <c r="J2198" s="5" t="s">
        <v>4694</v>
      </c>
      <c r="K2198" s="5" t="s">
        <v>5170</v>
      </c>
      <c r="L2198" s="5" t="s">
        <v>5171</v>
      </c>
    </row>
    <row r="2199" spans="1:12" ht="60" x14ac:dyDescent="0.25">
      <c r="A2199" s="13">
        <f t="shared" si="69"/>
        <v>2198</v>
      </c>
      <c r="B2199" s="14">
        <v>226264</v>
      </c>
      <c r="C2199" s="15" t="s">
        <v>1</v>
      </c>
      <c r="D2199" s="16" t="s">
        <v>3038</v>
      </c>
      <c r="E2199" s="16" t="s">
        <v>3039</v>
      </c>
      <c r="F2199" s="17">
        <v>2</v>
      </c>
      <c r="H2199" s="73">
        <f t="shared" si="68"/>
        <v>0</v>
      </c>
      <c r="I2199" s="5" t="s">
        <v>4693</v>
      </c>
      <c r="J2199" s="5" t="s">
        <v>4694</v>
      </c>
      <c r="K2199" s="5" t="s">
        <v>5170</v>
      </c>
      <c r="L2199" s="5" t="s">
        <v>5171</v>
      </c>
    </row>
    <row r="2200" spans="1:12" ht="75" x14ac:dyDescent="0.25">
      <c r="A2200" s="13">
        <f t="shared" si="69"/>
        <v>2199</v>
      </c>
      <c r="B2200" s="14">
        <v>226265</v>
      </c>
      <c r="C2200" s="15" t="s">
        <v>1</v>
      </c>
      <c r="D2200" s="16" t="s">
        <v>2425</v>
      </c>
      <c r="E2200" s="16" t="s">
        <v>4324</v>
      </c>
      <c r="F2200" s="17">
        <v>1</v>
      </c>
      <c r="H2200" s="73">
        <f t="shared" si="68"/>
        <v>0</v>
      </c>
      <c r="I2200" s="5" t="s">
        <v>4693</v>
      </c>
      <c r="J2200" s="5" t="s">
        <v>4694</v>
      </c>
      <c r="K2200" s="5" t="s">
        <v>5170</v>
      </c>
      <c r="L2200" s="5" t="s">
        <v>5171</v>
      </c>
    </row>
    <row r="2201" spans="1:12" ht="45" x14ac:dyDescent="0.25">
      <c r="A2201" s="13">
        <f t="shared" si="69"/>
        <v>2200</v>
      </c>
      <c r="B2201" s="14">
        <v>226266</v>
      </c>
      <c r="C2201" s="15" t="s">
        <v>1</v>
      </c>
      <c r="D2201" s="16" t="s">
        <v>4322</v>
      </c>
      <c r="E2201" s="16" t="s">
        <v>4323</v>
      </c>
      <c r="F2201" s="17">
        <v>1</v>
      </c>
      <c r="H2201" s="73">
        <f t="shared" si="68"/>
        <v>0</v>
      </c>
      <c r="I2201" s="5" t="s">
        <v>4693</v>
      </c>
      <c r="J2201" s="5" t="s">
        <v>4694</v>
      </c>
      <c r="K2201" s="5" t="s">
        <v>5170</v>
      </c>
      <c r="L2201" s="5" t="s">
        <v>5171</v>
      </c>
    </row>
    <row r="2202" spans="1:12" ht="45" x14ac:dyDescent="0.25">
      <c r="A2202" s="13">
        <f t="shared" si="69"/>
        <v>2201</v>
      </c>
      <c r="B2202" s="14">
        <v>226267</v>
      </c>
      <c r="C2202" s="15" t="s">
        <v>1</v>
      </c>
      <c r="D2202" s="16" t="s">
        <v>3502</v>
      </c>
      <c r="E2202" s="16" t="s">
        <v>3503</v>
      </c>
      <c r="F2202" s="17">
        <v>1</v>
      </c>
      <c r="H2202" s="73">
        <f t="shared" si="68"/>
        <v>0</v>
      </c>
      <c r="I2202" s="5" t="s">
        <v>4693</v>
      </c>
      <c r="J2202" s="5" t="s">
        <v>4694</v>
      </c>
      <c r="K2202" s="5" t="s">
        <v>5170</v>
      </c>
      <c r="L2202" s="5" t="s">
        <v>5171</v>
      </c>
    </row>
    <row r="2203" spans="1:12" ht="60" x14ac:dyDescent="0.25">
      <c r="A2203" s="13">
        <f t="shared" si="69"/>
        <v>2202</v>
      </c>
      <c r="B2203" s="14">
        <v>226268</v>
      </c>
      <c r="C2203" s="15" t="s">
        <v>1</v>
      </c>
      <c r="D2203" s="16" t="s">
        <v>3500</v>
      </c>
      <c r="E2203" s="16" t="s">
        <v>3501</v>
      </c>
      <c r="F2203" s="17">
        <v>1</v>
      </c>
      <c r="H2203" s="73">
        <f t="shared" si="68"/>
        <v>0</v>
      </c>
      <c r="I2203" s="5" t="s">
        <v>4693</v>
      </c>
      <c r="J2203" s="5" t="s">
        <v>4694</v>
      </c>
      <c r="K2203" s="5" t="s">
        <v>5170</v>
      </c>
      <c r="L2203" s="5" t="s">
        <v>5171</v>
      </c>
    </row>
    <row r="2204" spans="1:12" ht="75" x14ac:dyDescent="0.25">
      <c r="A2204" s="13">
        <f t="shared" si="69"/>
        <v>2203</v>
      </c>
      <c r="B2204" s="14">
        <v>226269</v>
      </c>
      <c r="C2204" s="15" t="s">
        <v>1</v>
      </c>
      <c r="D2204" s="16" t="s">
        <v>3019</v>
      </c>
      <c r="E2204" s="16" t="s">
        <v>6314</v>
      </c>
      <c r="F2204" s="17">
        <v>1</v>
      </c>
      <c r="H2204" s="73">
        <f t="shared" si="68"/>
        <v>0</v>
      </c>
      <c r="I2204" s="5" t="s">
        <v>4693</v>
      </c>
      <c r="J2204" s="5" t="s">
        <v>4694</v>
      </c>
      <c r="K2204" s="5" t="s">
        <v>5170</v>
      </c>
      <c r="L2204" s="5" t="s">
        <v>5171</v>
      </c>
    </row>
    <row r="2205" spans="1:12" ht="60" x14ac:dyDescent="0.25">
      <c r="A2205" s="52">
        <f t="shared" si="69"/>
        <v>2204</v>
      </c>
      <c r="B2205" s="53">
        <v>226270</v>
      </c>
      <c r="C2205" s="54" t="s">
        <v>1</v>
      </c>
      <c r="D2205" s="55" t="s">
        <v>3728</v>
      </c>
      <c r="E2205" s="55" t="s">
        <v>5945</v>
      </c>
      <c r="F2205" s="56">
        <v>1</v>
      </c>
      <c r="G2205" s="57"/>
      <c r="H2205" s="82">
        <f t="shared" si="68"/>
        <v>0</v>
      </c>
      <c r="I2205" s="58" t="s">
        <v>4693</v>
      </c>
      <c r="J2205" s="58" t="s">
        <v>4694</v>
      </c>
      <c r="K2205" s="58" t="s">
        <v>5170</v>
      </c>
      <c r="L2205" s="58" t="s">
        <v>5171</v>
      </c>
    </row>
    <row r="2206" spans="1:12" ht="60" x14ac:dyDescent="0.25">
      <c r="A2206" s="13">
        <f t="shared" si="69"/>
        <v>2205</v>
      </c>
      <c r="B2206" s="14">
        <v>226277</v>
      </c>
      <c r="C2206" s="15" t="s">
        <v>1</v>
      </c>
      <c r="D2206" s="16" t="s">
        <v>2665</v>
      </c>
      <c r="E2206" s="16" t="s">
        <v>6297</v>
      </c>
      <c r="F2206" s="17">
        <v>1</v>
      </c>
      <c r="H2206" s="73">
        <f t="shared" si="68"/>
        <v>0</v>
      </c>
      <c r="I2206" s="5" t="s">
        <v>4646</v>
      </c>
      <c r="J2206" s="5" t="s">
        <v>4647</v>
      </c>
      <c r="K2206" s="5" t="s">
        <v>4802</v>
      </c>
      <c r="L2206" s="5" t="s">
        <v>4803</v>
      </c>
    </row>
    <row r="2207" spans="1:12" ht="30" x14ac:dyDescent="0.25">
      <c r="A2207" s="13">
        <f t="shared" si="69"/>
        <v>2206</v>
      </c>
      <c r="B2207" s="14">
        <v>226311</v>
      </c>
      <c r="C2207" s="15" t="s">
        <v>1</v>
      </c>
      <c r="D2207" s="16" t="s">
        <v>932</v>
      </c>
      <c r="E2207" s="16" t="s">
        <v>1850</v>
      </c>
      <c r="F2207" s="17">
        <v>2</v>
      </c>
      <c r="H2207" s="73">
        <f t="shared" si="68"/>
        <v>0</v>
      </c>
      <c r="I2207" s="5" t="s">
        <v>4627</v>
      </c>
      <c r="J2207" s="5" t="s">
        <v>4628</v>
      </c>
      <c r="K2207" s="5" t="s">
        <v>4792</v>
      </c>
      <c r="L2207" s="5" t="s">
        <v>4793</v>
      </c>
    </row>
    <row r="2208" spans="1:12" ht="30" x14ac:dyDescent="0.25">
      <c r="A2208" s="13">
        <f t="shared" si="69"/>
        <v>2207</v>
      </c>
      <c r="B2208" s="14">
        <v>226312</v>
      </c>
      <c r="C2208" s="15" t="s">
        <v>1</v>
      </c>
      <c r="D2208" s="16" t="s">
        <v>1597</v>
      </c>
      <c r="E2208" s="16" t="s">
        <v>1598</v>
      </c>
      <c r="F2208" s="17">
        <v>1</v>
      </c>
      <c r="H2208" s="73">
        <f t="shared" si="68"/>
        <v>0</v>
      </c>
      <c r="I2208" s="5" t="s">
        <v>4627</v>
      </c>
      <c r="J2208" s="5" t="s">
        <v>4628</v>
      </c>
      <c r="K2208" s="5" t="s">
        <v>4792</v>
      </c>
      <c r="L2208" s="5" t="s">
        <v>4793</v>
      </c>
    </row>
    <row r="2209" spans="1:12" ht="30" x14ac:dyDescent="0.25">
      <c r="A2209" s="13">
        <f t="shared" si="69"/>
        <v>2208</v>
      </c>
      <c r="B2209" s="14">
        <v>226313</v>
      </c>
      <c r="C2209" s="15" t="s">
        <v>1</v>
      </c>
      <c r="D2209" s="16" t="s">
        <v>112</v>
      </c>
      <c r="E2209" s="16" t="s">
        <v>1602</v>
      </c>
      <c r="F2209" s="17">
        <v>1</v>
      </c>
      <c r="H2209" s="73">
        <f t="shared" si="68"/>
        <v>0</v>
      </c>
      <c r="I2209" s="5" t="s">
        <v>4627</v>
      </c>
      <c r="J2209" s="5" t="s">
        <v>4628</v>
      </c>
      <c r="K2209" s="5" t="s">
        <v>4792</v>
      </c>
      <c r="L2209" s="5" t="s">
        <v>4793</v>
      </c>
    </row>
    <row r="2210" spans="1:12" ht="30" x14ac:dyDescent="0.25">
      <c r="A2210" s="13">
        <f t="shared" si="69"/>
        <v>2209</v>
      </c>
      <c r="B2210" s="14">
        <v>226314</v>
      </c>
      <c r="C2210" s="15" t="s">
        <v>1</v>
      </c>
      <c r="D2210" s="16" t="s">
        <v>1673</v>
      </c>
      <c r="E2210" s="16" t="s">
        <v>1674</v>
      </c>
      <c r="F2210" s="17">
        <v>10</v>
      </c>
      <c r="H2210" s="73">
        <f t="shared" si="68"/>
        <v>0</v>
      </c>
      <c r="I2210" s="5" t="s">
        <v>4627</v>
      </c>
      <c r="J2210" s="5" t="s">
        <v>4628</v>
      </c>
      <c r="K2210" s="5" t="s">
        <v>4792</v>
      </c>
      <c r="L2210" s="5" t="s">
        <v>4793</v>
      </c>
    </row>
    <row r="2211" spans="1:12" ht="30" x14ac:dyDescent="0.25">
      <c r="A2211" s="13">
        <f t="shared" si="69"/>
        <v>2210</v>
      </c>
      <c r="B2211" s="14">
        <v>226315</v>
      </c>
      <c r="C2211" s="15" t="s">
        <v>1</v>
      </c>
      <c r="D2211" s="16" t="s">
        <v>1780</v>
      </c>
      <c r="E2211" s="16" t="s">
        <v>5946</v>
      </c>
      <c r="F2211" s="17">
        <v>2</v>
      </c>
      <c r="H2211" s="73">
        <f t="shared" si="68"/>
        <v>0</v>
      </c>
      <c r="I2211" s="5" t="s">
        <v>4627</v>
      </c>
      <c r="J2211" s="5" t="s">
        <v>4628</v>
      </c>
      <c r="K2211" s="5" t="s">
        <v>4792</v>
      </c>
      <c r="L2211" s="5" t="s">
        <v>4793</v>
      </c>
    </row>
    <row r="2212" spans="1:12" ht="30" x14ac:dyDescent="0.25">
      <c r="A2212" s="13">
        <f t="shared" si="69"/>
        <v>2211</v>
      </c>
      <c r="B2212" s="14">
        <v>226316</v>
      </c>
      <c r="C2212" s="15" t="s">
        <v>1</v>
      </c>
      <c r="D2212" s="16" t="s">
        <v>2382</v>
      </c>
      <c r="E2212" s="16" t="s">
        <v>2383</v>
      </c>
      <c r="F2212" s="17">
        <v>1</v>
      </c>
      <c r="H2212" s="73">
        <f t="shared" si="68"/>
        <v>0</v>
      </c>
      <c r="I2212" s="5" t="s">
        <v>4627</v>
      </c>
      <c r="J2212" s="5" t="s">
        <v>4628</v>
      </c>
      <c r="K2212" s="5" t="s">
        <v>4792</v>
      </c>
      <c r="L2212" s="5" t="s">
        <v>4793</v>
      </c>
    </row>
    <row r="2213" spans="1:12" ht="30" x14ac:dyDescent="0.25">
      <c r="A2213" s="13">
        <f t="shared" si="69"/>
        <v>2212</v>
      </c>
      <c r="B2213" s="14">
        <v>226317</v>
      </c>
      <c r="C2213" s="15" t="s">
        <v>1</v>
      </c>
      <c r="D2213" s="16" t="s">
        <v>1593</v>
      </c>
      <c r="E2213" s="16" t="s">
        <v>1594</v>
      </c>
      <c r="F2213" s="17">
        <v>2</v>
      </c>
      <c r="H2213" s="73">
        <f t="shared" si="68"/>
        <v>0</v>
      </c>
      <c r="I2213" s="5" t="s">
        <v>4627</v>
      </c>
      <c r="J2213" s="5" t="s">
        <v>4628</v>
      </c>
      <c r="K2213" s="5" t="s">
        <v>4792</v>
      </c>
      <c r="L2213" s="5" t="s">
        <v>4793</v>
      </c>
    </row>
    <row r="2214" spans="1:12" ht="30" x14ac:dyDescent="0.25">
      <c r="A2214" s="13">
        <f t="shared" si="69"/>
        <v>2213</v>
      </c>
      <c r="B2214" s="14">
        <v>226318</v>
      </c>
      <c r="C2214" s="15" t="s">
        <v>1</v>
      </c>
      <c r="D2214" s="16" t="s">
        <v>310</v>
      </c>
      <c r="E2214" s="16" t="s">
        <v>1108</v>
      </c>
      <c r="F2214" s="17">
        <v>1</v>
      </c>
      <c r="H2214" s="73">
        <f t="shared" si="68"/>
        <v>0</v>
      </c>
      <c r="I2214" s="5" t="s">
        <v>4627</v>
      </c>
      <c r="J2214" s="5" t="s">
        <v>4628</v>
      </c>
      <c r="K2214" s="5" t="s">
        <v>4792</v>
      </c>
      <c r="L2214" s="5" t="s">
        <v>4793</v>
      </c>
    </row>
    <row r="2215" spans="1:12" ht="30" x14ac:dyDescent="0.25">
      <c r="A2215" s="13">
        <f t="shared" si="69"/>
        <v>2214</v>
      </c>
      <c r="B2215" s="14">
        <v>226319</v>
      </c>
      <c r="C2215" s="15" t="s">
        <v>1</v>
      </c>
      <c r="D2215" s="16" t="s">
        <v>2106</v>
      </c>
      <c r="E2215" s="16" t="s">
        <v>2107</v>
      </c>
      <c r="F2215" s="17">
        <v>1</v>
      </c>
      <c r="H2215" s="73">
        <f t="shared" si="68"/>
        <v>0</v>
      </c>
      <c r="I2215" s="5" t="s">
        <v>4627</v>
      </c>
      <c r="J2215" s="5" t="s">
        <v>4628</v>
      </c>
      <c r="K2215" s="5" t="s">
        <v>4792</v>
      </c>
      <c r="L2215" s="5" t="s">
        <v>4793</v>
      </c>
    </row>
    <row r="2216" spans="1:12" ht="30" x14ac:dyDescent="0.25">
      <c r="A2216" s="13">
        <f t="shared" si="69"/>
        <v>2215</v>
      </c>
      <c r="B2216" s="14">
        <v>226320</v>
      </c>
      <c r="C2216" s="15" t="s">
        <v>1</v>
      </c>
      <c r="D2216" s="16" t="s">
        <v>1109</v>
      </c>
      <c r="E2216" s="16" t="s">
        <v>1110</v>
      </c>
      <c r="F2216" s="17">
        <v>1</v>
      </c>
      <c r="H2216" s="73">
        <f t="shared" si="68"/>
        <v>0</v>
      </c>
      <c r="I2216" s="5" t="s">
        <v>4627</v>
      </c>
      <c r="J2216" s="5" t="s">
        <v>4628</v>
      </c>
      <c r="K2216" s="5" t="s">
        <v>4792</v>
      </c>
      <c r="L2216" s="5" t="s">
        <v>4793</v>
      </c>
    </row>
    <row r="2217" spans="1:12" ht="30" x14ac:dyDescent="0.25">
      <c r="A2217" s="13">
        <f t="shared" si="69"/>
        <v>2216</v>
      </c>
      <c r="B2217" s="14">
        <v>226321</v>
      </c>
      <c r="C2217" s="15" t="s">
        <v>1</v>
      </c>
      <c r="D2217" s="16" t="s">
        <v>2344</v>
      </c>
      <c r="E2217" s="16" t="s">
        <v>2345</v>
      </c>
      <c r="F2217" s="17">
        <v>1</v>
      </c>
      <c r="H2217" s="73">
        <f t="shared" si="68"/>
        <v>0</v>
      </c>
      <c r="I2217" s="5" t="s">
        <v>4627</v>
      </c>
      <c r="J2217" s="5" t="s">
        <v>4628</v>
      </c>
      <c r="K2217" s="5" t="s">
        <v>4792</v>
      </c>
      <c r="L2217" s="5" t="s">
        <v>4793</v>
      </c>
    </row>
    <row r="2218" spans="1:12" ht="30" x14ac:dyDescent="0.25">
      <c r="A2218" s="13">
        <f t="shared" si="69"/>
        <v>2217</v>
      </c>
      <c r="B2218" s="14">
        <v>226322</v>
      </c>
      <c r="C2218" s="15" t="s">
        <v>1</v>
      </c>
      <c r="D2218" s="16" t="s">
        <v>1114</v>
      </c>
      <c r="E2218" s="16" t="s">
        <v>5947</v>
      </c>
      <c r="F2218" s="17">
        <v>1</v>
      </c>
      <c r="H2218" s="73">
        <f t="shared" si="68"/>
        <v>0</v>
      </c>
      <c r="I2218" s="5" t="s">
        <v>4627</v>
      </c>
      <c r="J2218" s="5" t="s">
        <v>4628</v>
      </c>
      <c r="K2218" s="5" t="s">
        <v>4792</v>
      </c>
      <c r="L2218" s="5" t="s">
        <v>4793</v>
      </c>
    </row>
    <row r="2219" spans="1:12" ht="30" x14ac:dyDescent="0.25">
      <c r="A2219" s="13">
        <f t="shared" si="69"/>
        <v>2218</v>
      </c>
      <c r="B2219" s="14">
        <v>226323</v>
      </c>
      <c r="C2219" s="15" t="s">
        <v>1</v>
      </c>
      <c r="D2219" s="16" t="s">
        <v>1245</v>
      </c>
      <c r="E2219" s="16" t="s">
        <v>1246</v>
      </c>
      <c r="F2219" s="17">
        <v>1</v>
      </c>
      <c r="H2219" s="73">
        <f t="shared" si="68"/>
        <v>0</v>
      </c>
      <c r="I2219" s="5" t="s">
        <v>4627</v>
      </c>
      <c r="J2219" s="5" t="s">
        <v>4628</v>
      </c>
      <c r="K2219" s="5" t="s">
        <v>4792</v>
      </c>
      <c r="L2219" s="5" t="s">
        <v>4793</v>
      </c>
    </row>
    <row r="2220" spans="1:12" ht="45" x14ac:dyDescent="0.25">
      <c r="A2220" s="13">
        <f t="shared" si="69"/>
        <v>2219</v>
      </c>
      <c r="B2220" s="14">
        <v>226475</v>
      </c>
      <c r="C2220" s="15" t="s">
        <v>1</v>
      </c>
      <c r="D2220" s="16" t="s">
        <v>835</v>
      </c>
      <c r="E2220" s="16" t="s">
        <v>836</v>
      </c>
      <c r="F2220" s="17">
        <v>1</v>
      </c>
      <c r="H2220" s="73">
        <f t="shared" si="68"/>
        <v>0</v>
      </c>
      <c r="I2220" s="5" t="s">
        <v>4570</v>
      </c>
      <c r="J2220" s="5" t="s">
        <v>4535</v>
      </c>
      <c r="K2220" s="5" t="s">
        <v>4702</v>
      </c>
      <c r="L2220" s="5" t="s">
        <v>4703</v>
      </c>
    </row>
    <row r="2221" spans="1:12" ht="60" x14ac:dyDescent="0.25">
      <c r="A2221" s="13">
        <f t="shared" si="69"/>
        <v>2220</v>
      </c>
      <c r="B2221" s="14">
        <v>226505</v>
      </c>
      <c r="C2221" s="15" t="s">
        <v>1</v>
      </c>
      <c r="D2221" s="16" t="s">
        <v>3164</v>
      </c>
      <c r="E2221" s="16" t="s">
        <v>3165</v>
      </c>
      <c r="F2221" s="17">
        <v>1</v>
      </c>
      <c r="H2221" s="73">
        <f t="shared" si="68"/>
        <v>0</v>
      </c>
      <c r="I2221" s="5" t="s">
        <v>4697</v>
      </c>
      <c r="J2221" s="5" t="s">
        <v>4698</v>
      </c>
      <c r="K2221" s="5" t="s">
        <v>4846</v>
      </c>
      <c r="L2221" s="5" t="s">
        <v>4847</v>
      </c>
    </row>
    <row r="2222" spans="1:12" ht="45" x14ac:dyDescent="0.25">
      <c r="A2222" s="13">
        <f t="shared" si="69"/>
        <v>2221</v>
      </c>
      <c r="B2222" s="14">
        <v>226506</v>
      </c>
      <c r="C2222" s="15" t="s">
        <v>1</v>
      </c>
      <c r="D2222" s="16" t="s">
        <v>379</v>
      </c>
      <c r="E2222" s="16" t="s">
        <v>3648</v>
      </c>
      <c r="F2222" s="17">
        <v>1</v>
      </c>
      <c r="H2222" s="73">
        <f t="shared" si="68"/>
        <v>0</v>
      </c>
      <c r="I2222" s="5" t="s">
        <v>4697</v>
      </c>
      <c r="J2222" s="5" t="s">
        <v>4698</v>
      </c>
      <c r="K2222" s="5" t="s">
        <v>4846</v>
      </c>
      <c r="L2222" s="5" t="s">
        <v>4847</v>
      </c>
    </row>
    <row r="2223" spans="1:12" ht="60" x14ac:dyDescent="0.25">
      <c r="A2223" s="13">
        <f t="shared" si="69"/>
        <v>2222</v>
      </c>
      <c r="B2223" s="14">
        <v>226507</v>
      </c>
      <c r="C2223" s="15" t="s">
        <v>1</v>
      </c>
      <c r="D2223" s="16" t="s">
        <v>2489</v>
      </c>
      <c r="E2223" s="16" t="s">
        <v>5948</v>
      </c>
      <c r="F2223" s="17">
        <v>1</v>
      </c>
      <c r="H2223" s="73">
        <f t="shared" si="68"/>
        <v>0</v>
      </c>
      <c r="I2223" s="5" t="s">
        <v>4697</v>
      </c>
      <c r="J2223" s="5" t="s">
        <v>4698</v>
      </c>
      <c r="K2223" s="5" t="s">
        <v>4846</v>
      </c>
      <c r="L2223" s="5" t="s">
        <v>4847</v>
      </c>
    </row>
    <row r="2224" spans="1:12" ht="45" x14ac:dyDescent="0.25">
      <c r="A2224" s="13">
        <f t="shared" si="69"/>
        <v>2223</v>
      </c>
      <c r="B2224" s="14">
        <v>226647</v>
      </c>
      <c r="C2224" s="15" t="s">
        <v>1</v>
      </c>
      <c r="D2224" s="16" t="s">
        <v>3191</v>
      </c>
      <c r="E2224" s="16" t="s">
        <v>3192</v>
      </c>
      <c r="F2224" s="17">
        <v>1</v>
      </c>
      <c r="H2224" s="73">
        <f t="shared" si="68"/>
        <v>0</v>
      </c>
      <c r="I2224" s="5" t="s">
        <v>4704</v>
      </c>
      <c r="J2224" s="5" t="s">
        <v>4705</v>
      </c>
      <c r="K2224" s="5" t="s">
        <v>5194</v>
      </c>
      <c r="L2224" s="5" t="s">
        <v>5195</v>
      </c>
    </row>
    <row r="2225" spans="1:12" ht="60" x14ac:dyDescent="0.25">
      <c r="A2225" s="13">
        <f t="shared" si="69"/>
        <v>2224</v>
      </c>
      <c r="B2225" s="14">
        <v>226648</v>
      </c>
      <c r="C2225" s="15" t="s">
        <v>1</v>
      </c>
      <c r="D2225" s="16" t="s">
        <v>2907</v>
      </c>
      <c r="E2225" s="16" t="s">
        <v>2911</v>
      </c>
      <c r="F2225" s="17">
        <v>1</v>
      </c>
      <c r="H2225" s="73">
        <f t="shared" si="68"/>
        <v>0</v>
      </c>
      <c r="I2225" s="5" t="s">
        <v>4704</v>
      </c>
      <c r="J2225" s="5" t="s">
        <v>4705</v>
      </c>
      <c r="K2225" s="5" t="s">
        <v>5194</v>
      </c>
      <c r="L2225" s="5" t="s">
        <v>5195</v>
      </c>
    </row>
    <row r="2226" spans="1:12" ht="60" x14ac:dyDescent="0.25">
      <c r="A2226" s="13">
        <f t="shared" si="69"/>
        <v>2225</v>
      </c>
      <c r="B2226" s="14">
        <v>226669</v>
      </c>
      <c r="C2226" s="15" t="s">
        <v>1</v>
      </c>
      <c r="D2226" s="16" t="s">
        <v>6433</v>
      </c>
      <c r="E2226" s="16" t="s">
        <v>5949</v>
      </c>
      <c r="F2226" s="17">
        <v>1</v>
      </c>
      <c r="H2226" s="73">
        <f t="shared" si="68"/>
        <v>0</v>
      </c>
      <c r="I2226" s="5" t="s">
        <v>4605</v>
      </c>
      <c r="J2226" s="5" t="s">
        <v>4606</v>
      </c>
      <c r="K2226" s="5" t="s">
        <v>4607</v>
      </c>
      <c r="L2226" s="5" t="s">
        <v>4608</v>
      </c>
    </row>
    <row r="2227" spans="1:12" ht="45" x14ac:dyDescent="0.25">
      <c r="A2227" s="13">
        <f t="shared" si="69"/>
        <v>2226</v>
      </c>
      <c r="B2227" s="14">
        <v>226670</v>
      </c>
      <c r="C2227" s="15" t="s">
        <v>1</v>
      </c>
      <c r="D2227" s="19" t="s">
        <v>6411</v>
      </c>
      <c r="E2227" s="16" t="s">
        <v>5950</v>
      </c>
      <c r="F2227" s="17">
        <v>1</v>
      </c>
      <c r="H2227" s="73">
        <f t="shared" si="68"/>
        <v>0</v>
      </c>
      <c r="I2227" s="5" t="s">
        <v>4605</v>
      </c>
      <c r="J2227" s="5" t="s">
        <v>4606</v>
      </c>
      <c r="K2227" s="5" t="s">
        <v>4607</v>
      </c>
      <c r="L2227" s="5" t="s">
        <v>4608</v>
      </c>
    </row>
    <row r="2228" spans="1:12" ht="60" x14ac:dyDescent="0.25">
      <c r="A2228" s="13">
        <f t="shared" si="69"/>
        <v>2227</v>
      </c>
      <c r="B2228" s="14">
        <v>226679</v>
      </c>
      <c r="C2228" s="15" t="s">
        <v>1</v>
      </c>
      <c r="D2228" s="16" t="s">
        <v>5349</v>
      </c>
      <c r="E2228" s="16" t="s">
        <v>5951</v>
      </c>
      <c r="F2228" s="17">
        <v>1</v>
      </c>
      <c r="H2228" s="73">
        <f t="shared" si="68"/>
        <v>0</v>
      </c>
      <c r="I2228" s="5" t="s">
        <v>6179</v>
      </c>
      <c r="J2228" s="5" t="s">
        <v>4672</v>
      </c>
      <c r="K2228" s="5" t="s">
        <v>4673</v>
      </c>
      <c r="L2228" s="5" t="s">
        <v>4674</v>
      </c>
    </row>
    <row r="2229" spans="1:12" ht="45" x14ac:dyDescent="0.25">
      <c r="A2229" s="13">
        <f t="shared" si="69"/>
        <v>2228</v>
      </c>
      <c r="B2229" s="14">
        <v>226850</v>
      </c>
      <c r="C2229" s="15" t="s">
        <v>1</v>
      </c>
      <c r="D2229" s="16" t="s">
        <v>3225</v>
      </c>
      <c r="E2229" s="16" t="s">
        <v>3226</v>
      </c>
      <c r="F2229" s="17">
        <v>1</v>
      </c>
      <c r="H2229" s="73">
        <f t="shared" si="68"/>
        <v>0</v>
      </c>
      <c r="I2229" s="5" t="s">
        <v>4609</v>
      </c>
      <c r="J2229" s="5" t="s">
        <v>4610</v>
      </c>
      <c r="K2229" s="5" t="s">
        <v>4625</v>
      </c>
      <c r="L2229" s="5" t="s">
        <v>4626</v>
      </c>
    </row>
    <row r="2230" spans="1:12" ht="45" x14ac:dyDescent="0.25">
      <c r="A2230" s="13">
        <f t="shared" si="69"/>
        <v>2229</v>
      </c>
      <c r="B2230" s="14">
        <v>226861</v>
      </c>
      <c r="C2230" s="15" t="s">
        <v>1</v>
      </c>
      <c r="D2230" s="16" t="s">
        <v>4242</v>
      </c>
      <c r="E2230" s="16" t="s">
        <v>4243</v>
      </c>
      <c r="F2230" s="17">
        <v>1</v>
      </c>
      <c r="H2230" s="73">
        <f t="shared" si="68"/>
        <v>0</v>
      </c>
      <c r="I2230" s="5" t="s">
        <v>4609</v>
      </c>
      <c r="J2230" s="5" t="s">
        <v>4610</v>
      </c>
      <c r="K2230" s="5" t="s">
        <v>4625</v>
      </c>
      <c r="L2230" s="5" t="s">
        <v>4626</v>
      </c>
    </row>
    <row r="2231" spans="1:12" ht="75" x14ac:dyDescent="0.25">
      <c r="A2231" s="13">
        <f t="shared" si="69"/>
        <v>2230</v>
      </c>
      <c r="B2231" s="14">
        <v>226902</v>
      </c>
      <c r="C2231" s="15" t="s">
        <v>1</v>
      </c>
      <c r="D2231" s="16" t="s">
        <v>3826</v>
      </c>
      <c r="E2231" s="16" t="s">
        <v>5952</v>
      </c>
      <c r="F2231" s="17">
        <v>1</v>
      </c>
      <c r="H2231" s="73">
        <f t="shared" si="68"/>
        <v>0</v>
      </c>
      <c r="I2231" s="5" t="s">
        <v>4704</v>
      </c>
      <c r="J2231" s="5" t="s">
        <v>4705</v>
      </c>
      <c r="K2231" s="5" t="s">
        <v>5294</v>
      </c>
      <c r="L2231" s="5" t="s">
        <v>5295</v>
      </c>
    </row>
    <row r="2232" spans="1:12" ht="30" x14ac:dyDescent="0.25">
      <c r="A2232" s="13">
        <f t="shared" si="69"/>
        <v>2231</v>
      </c>
      <c r="B2232" s="14">
        <v>227136</v>
      </c>
      <c r="C2232" s="15" t="s">
        <v>1</v>
      </c>
      <c r="D2232" s="16" t="s">
        <v>2531</v>
      </c>
      <c r="E2232" s="16" t="s">
        <v>2532</v>
      </c>
      <c r="F2232" s="17">
        <v>1</v>
      </c>
      <c r="H2232" s="73">
        <f t="shared" si="68"/>
        <v>0</v>
      </c>
      <c r="I2232" s="5" t="s">
        <v>4534</v>
      </c>
      <c r="J2232" s="5" t="s">
        <v>4535</v>
      </c>
      <c r="K2232" s="5" t="s">
        <v>5101</v>
      </c>
      <c r="L2232" s="5" t="s">
        <v>5102</v>
      </c>
    </row>
    <row r="2233" spans="1:12" ht="30" x14ac:dyDescent="0.25">
      <c r="A2233" s="13">
        <f t="shared" si="69"/>
        <v>2232</v>
      </c>
      <c r="B2233" s="14">
        <v>227142</v>
      </c>
      <c r="C2233" s="15" t="s">
        <v>1</v>
      </c>
      <c r="D2233" s="16" t="s">
        <v>2533</v>
      </c>
      <c r="E2233" s="16" t="s">
        <v>2534</v>
      </c>
      <c r="F2233" s="17">
        <v>1</v>
      </c>
      <c r="H2233" s="73">
        <f t="shared" si="68"/>
        <v>0</v>
      </c>
      <c r="I2233" s="5" t="s">
        <v>4534</v>
      </c>
      <c r="J2233" s="5" t="s">
        <v>4535</v>
      </c>
      <c r="K2233" s="5" t="s">
        <v>5101</v>
      </c>
      <c r="L2233" s="5" t="s">
        <v>5102</v>
      </c>
    </row>
    <row r="2234" spans="1:12" ht="45" x14ac:dyDescent="0.25">
      <c r="A2234" s="13">
        <f t="shared" si="69"/>
        <v>2233</v>
      </c>
      <c r="B2234" s="14">
        <v>227337</v>
      </c>
      <c r="C2234" s="15" t="s">
        <v>1</v>
      </c>
      <c r="D2234" s="16" t="s">
        <v>2375</v>
      </c>
      <c r="E2234" s="16" t="s">
        <v>5953</v>
      </c>
      <c r="F2234" s="17">
        <v>1</v>
      </c>
      <c r="H2234" s="73">
        <f t="shared" si="68"/>
        <v>0</v>
      </c>
      <c r="I2234" s="5" t="s">
        <v>4562</v>
      </c>
      <c r="J2234" s="5" t="s">
        <v>4563</v>
      </c>
      <c r="K2234" s="5" t="s">
        <v>4868</v>
      </c>
      <c r="L2234" s="5" t="s">
        <v>4869</v>
      </c>
    </row>
    <row r="2235" spans="1:12" ht="45" x14ac:dyDescent="0.25">
      <c r="A2235" s="13">
        <f t="shared" si="69"/>
        <v>2234</v>
      </c>
      <c r="B2235" s="14">
        <v>227338</v>
      </c>
      <c r="C2235" s="15" t="s">
        <v>1</v>
      </c>
      <c r="D2235" s="16" t="s">
        <v>1269</v>
      </c>
      <c r="E2235" s="16" t="s">
        <v>1270</v>
      </c>
      <c r="F2235" s="17">
        <v>1</v>
      </c>
      <c r="H2235" s="73">
        <f t="shared" si="68"/>
        <v>0</v>
      </c>
      <c r="I2235" s="5" t="s">
        <v>4562</v>
      </c>
      <c r="J2235" s="5" t="s">
        <v>4563</v>
      </c>
      <c r="K2235" s="5" t="s">
        <v>4868</v>
      </c>
      <c r="L2235" s="5" t="s">
        <v>4869</v>
      </c>
    </row>
    <row r="2236" spans="1:12" ht="45" x14ac:dyDescent="0.25">
      <c r="A2236" s="13">
        <f t="shared" si="69"/>
        <v>2235</v>
      </c>
      <c r="B2236" s="14">
        <v>227339</v>
      </c>
      <c r="C2236" s="15" t="s">
        <v>1</v>
      </c>
      <c r="D2236" s="16" t="s">
        <v>1943</v>
      </c>
      <c r="E2236" s="16" t="s">
        <v>5954</v>
      </c>
      <c r="F2236" s="17">
        <v>1</v>
      </c>
      <c r="H2236" s="73">
        <f t="shared" si="68"/>
        <v>0</v>
      </c>
      <c r="I2236" s="5" t="s">
        <v>4562</v>
      </c>
      <c r="J2236" s="5" t="s">
        <v>4563</v>
      </c>
      <c r="K2236" s="5" t="s">
        <v>4868</v>
      </c>
      <c r="L2236" s="5" t="s">
        <v>4869</v>
      </c>
    </row>
    <row r="2237" spans="1:12" ht="45" x14ac:dyDescent="0.25">
      <c r="A2237" s="13">
        <f t="shared" si="69"/>
        <v>2236</v>
      </c>
      <c r="B2237" s="14">
        <v>227368</v>
      </c>
      <c r="C2237" s="15" t="s">
        <v>1</v>
      </c>
      <c r="D2237" s="16" t="s">
        <v>1527</v>
      </c>
      <c r="E2237" s="16" t="s">
        <v>1529</v>
      </c>
      <c r="F2237" s="17">
        <v>4</v>
      </c>
      <c r="H2237" s="73">
        <f t="shared" si="68"/>
        <v>0</v>
      </c>
      <c r="I2237" s="5" t="s">
        <v>4609</v>
      </c>
      <c r="J2237" s="5" t="s">
        <v>4610</v>
      </c>
      <c r="K2237" s="5" t="s">
        <v>4808</v>
      </c>
      <c r="L2237" s="5" t="s">
        <v>4809</v>
      </c>
    </row>
    <row r="2238" spans="1:12" ht="45" x14ac:dyDescent="0.25">
      <c r="A2238" s="13">
        <f t="shared" si="69"/>
        <v>2237</v>
      </c>
      <c r="B2238" s="14">
        <v>227369</v>
      </c>
      <c r="C2238" s="15" t="s">
        <v>1</v>
      </c>
      <c r="D2238" s="16" t="s">
        <v>1146</v>
      </c>
      <c r="E2238" s="16" t="s">
        <v>1147</v>
      </c>
      <c r="F2238" s="17">
        <v>1</v>
      </c>
      <c r="H2238" s="73">
        <f t="shared" si="68"/>
        <v>0</v>
      </c>
      <c r="I2238" s="5" t="s">
        <v>4609</v>
      </c>
      <c r="J2238" s="5" t="s">
        <v>4610</v>
      </c>
      <c r="K2238" s="5" t="s">
        <v>4808</v>
      </c>
      <c r="L2238" s="5" t="s">
        <v>4809</v>
      </c>
    </row>
    <row r="2239" spans="1:12" ht="60" x14ac:dyDescent="0.25">
      <c r="A2239" s="13">
        <f t="shared" si="69"/>
        <v>2238</v>
      </c>
      <c r="B2239" s="14">
        <v>227370</v>
      </c>
      <c r="C2239" s="15" t="s">
        <v>1</v>
      </c>
      <c r="D2239" s="16" t="s">
        <v>1257</v>
      </c>
      <c r="E2239" s="16" t="s">
        <v>5955</v>
      </c>
      <c r="F2239" s="17">
        <v>1</v>
      </c>
      <c r="H2239" s="73">
        <f t="shared" si="68"/>
        <v>0</v>
      </c>
      <c r="I2239" s="5" t="s">
        <v>4609</v>
      </c>
      <c r="J2239" s="5" t="s">
        <v>4610</v>
      </c>
      <c r="K2239" s="5" t="s">
        <v>4808</v>
      </c>
      <c r="L2239" s="5" t="s">
        <v>4809</v>
      </c>
    </row>
    <row r="2240" spans="1:12" ht="45" x14ac:dyDescent="0.25">
      <c r="A2240" s="13">
        <f t="shared" si="69"/>
        <v>2239</v>
      </c>
      <c r="B2240" s="14">
        <v>227371</v>
      </c>
      <c r="C2240" s="15" t="s">
        <v>1</v>
      </c>
      <c r="D2240" s="16" t="s">
        <v>1127</v>
      </c>
      <c r="E2240" s="16" t="s">
        <v>1128</v>
      </c>
      <c r="F2240" s="17">
        <v>1</v>
      </c>
      <c r="H2240" s="73">
        <f t="shared" si="68"/>
        <v>0</v>
      </c>
      <c r="I2240" s="5" t="s">
        <v>4609</v>
      </c>
      <c r="J2240" s="5" t="s">
        <v>4610</v>
      </c>
      <c r="K2240" s="5" t="s">
        <v>4808</v>
      </c>
      <c r="L2240" s="5" t="s">
        <v>4809</v>
      </c>
    </row>
    <row r="2241" spans="1:12" ht="45" x14ac:dyDescent="0.25">
      <c r="A2241" s="13">
        <f t="shared" si="69"/>
        <v>2240</v>
      </c>
      <c r="B2241" s="14">
        <v>227372</v>
      </c>
      <c r="C2241" s="15" t="s">
        <v>1</v>
      </c>
      <c r="D2241" s="16" t="s">
        <v>1909</v>
      </c>
      <c r="E2241" s="16" t="s">
        <v>5956</v>
      </c>
      <c r="F2241" s="17">
        <v>1</v>
      </c>
      <c r="H2241" s="73">
        <f t="shared" si="68"/>
        <v>0</v>
      </c>
      <c r="I2241" s="5" t="s">
        <v>4609</v>
      </c>
      <c r="J2241" s="5" t="s">
        <v>4610</v>
      </c>
      <c r="K2241" s="5" t="s">
        <v>4808</v>
      </c>
      <c r="L2241" s="5" t="s">
        <v>4809</v>
      </c>
    </row>
    <row r="2242" spans="1:12" ht="45" x14ac:dyDescent="0.25">
      <c r="A2242" s="13">
        <f t="shared" si="69"/>
        <v>2241</v>
      </c>
      <c r="B2242" s="14">
        <v>227373</v>
      </c>
      <c r="C2242" s="15" t="s">
        <v>1</v>
      </c>
      <c r="D2242" s="16" t="s">
        <v>2287</v>
      </c>
      <c r="E2242" s="16" t="s">
        <v>2288</v>
      </c>
      <c r="F2242" s="17">
        <v>1</v>
      </c>
      <c r="H2242" s="73">
        <f t="shared" ref="H2242:H2305" si="70">F2242*G2242</f>
        <v>0</v>
      </c>
      <c r="I2242" s="5" t="s">
        <v>4609</v>
      </c>
      <c r="J2242" s="5" t="s">
        <v>4610</v>
      </c>
      <c r="K2242" s="5" t="s">
        <v>4808</v>
      </c>
      <c r="L2242" s="5" t="s">
        <v>4809</v>
      </c>
    </row>
    <row r="2243" spans="1:12" ht="45" x14ac:dyDescent="0.25">
      <c r="A2243" s="13">
        <f t="shared" ref="A2243:A2306" si="71">ROW(A2242)</f>
        <v>2242</v>
      </c>
      <c r="B2243" s="14">
        <v>227374</v>
      </c>
      <c r="C2243" s="15" t="s">
        <v>1</v>
      </c>
      <c r="D2243" s="16" t="s">
        <v>1951</v>
      </c>
      <c r="E2243" s="16" t="s">
        <v>5957</v>
      </c>
      <c r="F2243" s="17">
        <v>1</v>
      </c>
      <c r="H2243" s="73">
        <f t="shared" si="70"/>
        <v>0</v>
      </c>
      <c r="I2243" s="5" t="s">
        <v>4609</v>
      </c>
      <c r="J2243" s="5" t="s">
        <v>4610</v>
      </c>
      <c r="K2243" s="5" t="s">
        <v>4808</v>
      </c>
      <c r="L2243" s="5" t="s">
        <v>4809</v>
      </c>
    </row>
    <row r="2244" spans="1:12" ht="60" x14ac:dyDescent="0.25">
      <c r="A2244" s="13">
        <f t="shared" si="71"/>
        <v>2243</v>
      </c>
      <c r="B2244" s="14">
        <v>227376</v>
      </c>
      <c r="C2244" s="15" t="s">
        <v>1</v>
      </c>
      <c r="D2244" s="16" t="s">
        <v>1061</v>
      </c>
      <c r="E2244" s="16" t="s">
        <v>3044</v>
      </c>
      <c r="F2244" s="17">
        <v>1</v>
      </c>
      <c r="H2244" s="73">
        <f t="shared" si="70"/>
        <v>0</v>
      </c>
      <c r="I2244" s="5" t="s">
        <v>4562</v>
      </c>
      <c r="J2244" s="5" t="s">
        <v>4563</v>
      </c>
      <c r="K2244" s="5" t="s">
        <v>5058</v>
      </c>
      <c r="L2244" s="5" t="s">
        <v>5059</v>
      </c>
    </row>
    <row r="2245" spans="1:12" ht="60" x14ac:dyDescent="0.25">
      <c r="A2245" s="13">
        <f t="shared" si="71"/>
        <v>2244</v>
      </c>
      <c r="B2245" s="14">
        <v>227377</v>
      </c>
      <c r="C2245" s="15" t="s">
        <v>1</v>
      </c>
      <c r="D2245" s="16" t="s">
        <v>2830</v>
      </c>
      <c r="E2245" s="16" t="s">
        <v>5958</v>
      </c>
      <c r="F2245" s="17">
        <v>1</v>
      </c>
      <c r="H2245" s="73">
        <f t="shared" si="70"/>
        <v>0</v>
      </c>
      <c r="I2245" s="5" t="s">
        <v>4562</v>
      </c>
      <c r="J2245" s="5" t="s">
        <v>4563</v>
      </c>
      <c r="K2245" s="5" t="s">
        <v>5058</v>
      </c>
      <c r="L2245" s="5" t="s">
        <v>5059</v>
      </c>
    </row>
    <row r="2246" spans="1:12" ht="60" x14ac:dyDescent="0.25">
      <c r="A2246" s="13">
        <f t="shared" si="71"/>
        <v>2245</v>
      </c>
      <c r="B2246" s="14">
        <v>227378</v>
      </c>
      <c r="C2246" s="15" t="s">
        <v>1</v>
      </c>
      <c r="D2246" s="16" t="s">
        <v>2510</v>
      </c>
      <c r="E2246" s="16" t="s">
        <v>5959</v>
      </c>
      <c r="F2246" s="17">
        <v>1</v>
      </c>
      <c r="H2246" s="73">
        <f t="shared" si="70"/>
        <v>0</v>
      </c>
      <c r="I2246" s="5" t="s">
        <v>4562</v>
      </c>
      <c r="J2246" s="5" t="s">
        <v>4563</v>
      </c>
      <c r="K2246" s="5" t="s">
        <v>5058</v>
      </c>
      <c r="L2246" s="5" t="s">
        <v>5059</v>
      </c>
    </row>
    <row r="2247" spans="1:12" ht="45" x14ac:dyDescent="0.25">
      <c r="A2247" s="13">
        <f t="shared" si="71"/>
        <v>2246</v>
      </c>
      <c r="B2247" s="14">
        <v>227379</v>
      </c>
      <c r="C2247" s="15" t="s">
        <v>1</v>
      </c>
      <c r="D2247" s="16" t="s">
        <v>2769</v>
      </c>
      <c r="E2247" s="16" t="s">
        <v>2770</v>
      </c>
      <c r="F2247" s="17">
        <v>1</v>
      </c>
      <c r="H2247" s="73">
        <f t="shared" si="70"/>
        <v>0</v>
      </c>
      <c r="I2247" s="5" t="s">
        <v>4562</v>
      </c>
      <c r="J2247" s="5" t="s">
        <v>4563</v>
      </c>
      <c r="K2247" s="5" t="s">
        <v>5058</v>
      </c>
      <c r="L2247" s="5" t="s">
        <v>5059</v>
      </c>
    </row>
    <row r="2248" spans="1:12" ht="75" x14ac:dyDescent="0.25">
      <c r="A2248" s="13">
        <f t="shared" si="71"/>
        <v>2247</v>
      </c>
      <c r="B2248" s="14">
        <v>227381</v>
      </c>
      <c r="C2248" s="15" t="s">
        <v>1</v>
      </c>
      <c r="D2248" s="16" t="s">
        <v>3463</v>
      </c>
      <c r="E2248" s="16" t="s">
        <v>3464</v>
      </c>
      <c r="F2248" s="17">
        <v>3</v>
      </c>
      <c r="H2248" s="73">
        <f t="shared" si="70"/>
        <v>0</v>
      </c>
      <c r="I2248" s="5" t="s">
        <v>4562</v>
      </c>
      <c r="J2248" s="5" t="s">
        <v>4563</v>
      </c>
      <c r="K2248" s="5" t="s">
        <v>5058</v>
      </c>
      <c r="L2248" s="5" t="s">
        <v>5059</v>
      </c>
    </row>
    <row r="2249" spans="1:12" ht="45" x14ac:dyDescent="0.25">
      <c r="A2249" s="13">
        <f t="shared" si="71"/>
        <v>2248</v>
      </c>
      <c r="B2249" s="14">
        <v>227382</v>
      </c>
      <c r="C2249" s="15" t="s">
        <v>1</v>
      </c>
      <c r="D2249" s="16" t="s">
        <v>2912</v>
      </c>
      <c r="E2249" s="16" t="s">
        <v>2913</v>
      </c>
      <c r="F2249" s="17">
        <v>1</v>
      </c>
      <c r="H2249" s="73">
        <f t="shared" si="70"/>
        <v>0</v>
      </c>
      <c r="I2249" s="5" t="s">
        <v>4562</v>
      </c>
      <c r="J2249" s="5" t="s">
        <v>4563</v>
      </c>
      <c r="K2249" s="5" t="s">
        <v>5058</v>
      </c>
      <c r="L2249" s="5" t="s">
        <v>5059</v>
      </c>
    </row>
    <row r="2250" spans="1:12" ht="45" x14ac:dyDescent="0.25">
      <c r="A2250" s="13">
        <f t="shared" si="71"/>
        <v>2249</v>
      </c>
      <c r="B2250" s="14">
        <v>227383</v>
      </c>
      <c r="C2250" s="15" t="s">
        <v>1</v>
      </c>
      <c r="D2250" s="16" t="s">
        <v>3476</v>
      </c>
      <c r="E2250" s="16" t="s">
        <v>5960</v>
      </c>
      <c r="F2250" s="17">
        <v>1</v>
      </c>
      <c r="H2250" s="73">
        <f t="shared" si="70"/>
        <v>0</v>
      </c>
      <c r="I2250" s="5" t="s">
        <v>4562</v>
      </c>
      <c r="J2250" s="5" t="s">
        <v>4563</v>
      </c>
      <c r="K2250" s="5" t="s">
        <v>5058</v>
      </c>
      <c r="L2250" s="5" t="s">
        <v>5059</v>
      </c>
    </row>
    <row r="2251" spans="1:12" ht="45" x14ac:dyDescent="0.25">
      <c r="A2251" s="13">
        <f t="shared" si="71"/>
        <v>2250</v>
      </c>
      <c r="B2251" s="14">
        <v>227384</v>
      </c>
      <c r="C2251" s="15" t="s">
        <v>1</v>
      </c>
      <c r="D2251" s="16" t="s">
        <v>2943</v>
      </c>
      <c r="E2251" s="16" t="s">
        <v>5961</v>
      </c>
      <c r="F2251" s="17">
        <v>1</v>
      </c>
      <c r="H2251" s="73">
        <f t="shared" si="70"/>
        <v>0</v>
      </c>
      <c r="I2251" s="5" t="s">
        <v>4562</v>
      </c>
      <c r="J2251" s="5" t="s">
        <v>4563</v>
      </c>
      <c r="K2251" s="5" t="s">
        <v>5058</v>
      </c>
      <c r="L2251" s="5" t="s">
        <v>5059</v>
      </c>
    </row>
    <row r="2252" spans="1:12" ht="45" x14ac:dyDescent="0.25">
      <c r="A2252" s="13">
        <f t="shared" si="71"/>
        <v>2251</v>
      </c>
      <c r="B2252" s="14">
        <v>227385</v>
      </c>
      <c r="C2252" s="15" t="s">
        <v>1</v>
      </c>
      <c r="D2252" s="16" t="s">
        <v>3416</v>
      </c>
      <c r="E2252" s="16" t="s">
        <v>5962</v>
      </c>
      <c r="F2252" s="17">
        <v>1</v>
      </c>
      <c r="H2252" s="73">
        <f t="shared" si="70"/>
        <v>0</v>
      </c>
      <c r="I2252" s="5" t="s">
        <v>4562</v>
      </c>
      <c r="J2252" s="5" t="s">
        <v>4563</v>
      </c>
      <c r="K2252" s="5" t="s">
        <v>5058</v>
      </c>
      <c r="L2252" s="5" t="s">
        <v>5059</v>
      </c>
    </row>
    <row r="2253" spans="1:12" ht="75" x14ac:dyDescent="0.25">
      <c r="A2253" s="13">
        <f t="shared" si="71"/>
        <v>2252</v>
      </c>
      <c r="B2253" s="14">
        <v>227386</v>
      </c>
      <c r="C2253" s="15" t="s">
        <v>1</v>
      </c>
      <c r="D2253" s="16" t="s">
        <v>3560</v>
      </c>
      <c r="E2253" s="16" t="s">
        <v>5963</v>
      </c>
      <c r="F2253" s="17">
        <v>1</v>
      </c>
      <c r="H2253" s="73">
        <f t="shared" si="70"/>
        <v>0</v>
      </c>
      <c r="I2253" s="5" t="s">
        <v>4562</v>
      </c>
      <c r="J2253" s="5" t="s">
        <v>4563</v>
      </c>
      <c r="K2253" s="5" t="s">
        <v>5058</v>
      </c>
      <c r="L2253" s="5" t="s">
        <v>5059</v>
      </c>
    </row>
    <row r="2254" spans="1:12" ht="60" x14ac:dyDescent="0.25">
      <c r="A2254" s="13">
        <f t="shared" si="71"/>
        <v>2253</v>
      </c>
      <c r="B2254" s="14">
        <v>227387</v>
      </c>
      <c r="C2254" s="15" t="s">
        <v>1</v>
      </c>
      <c r="D2254" s="16" t="s">
        <v>3760</v>
      </c>
      <c r="E2254" s="16" t="s">
        <v>3761</v>
      </c>
      <c r="F2254" s="17">
        <v>1</v>
      </c>
      <c r="H2254" s="73">
        <f t="shared" si="70"/>
        <v>0</v>
      </c>
      <c r="I2254" s="5" t="s">
        <v>4562</v>
      </c>
      <c r="J2254" s="5" t="s">
        <v>4563</v>
      </c>
      <c r="K2254" s="5" t="s">
        <v>5058</v>
      </c>
      <c r="L2254" s="5" t="s">
        <v>5059</v>
      </c>
    </row>
    <row r="2255" spans="1:12" ht="45" x14ac:dyDescent="0.25">
      <c r="A2255" s="13">
        <f t="shared" si="71"/>
        <v>2254</v>
      </c>
      <c r="B2255" s="14">
        <v>227388</v>
      </c>
      <c r="C2255" s="15" t="s">
        <v>1</v>
      </c>
      <c r="D2255" s="16" t="s">
        <v>2688</v>
      </c>
      <c r="E2255" s="16" t="s">
        <v>5964</v>
      </c>
      <c r="F2255" s="17">
        <v>2</v>
      </c>
      <c r="H2255" s="73">
        <f t="shared" si="70"/>
        <v>0</v>
      </c>
      <c r="I2255" s="5" t="s">
        <v>4562</v>
      </c>
      <c r="J2255" s="5" t="s">
        <v>4563</v>
      </c>
      <c r="K2255" s="5" t="s">
        <v>5058</v>
      </c>
      <c r="L2255" s="5" t="s">
        <v>5059</v>
      </c>
    </row>
    <row r="2256" spans="1:12" ht="75" x14ac:dyDescent="0.25">
      <c r="A2256" s="13">
        <f t="shared" si="71"/>
        <v>2255</v>
      </c>
      <c r="B2256" s="14">
        <v>227389</v>
      </c>
      <c r="C2256" s="15" t="s">
        <v>1</v>
      </c>
      <c r="D2256" s="16" t="s">
        <v>3726</v>
      </c>
      <c r="E2256" s="16" t="s">
        <v>5965</v>
      </c>
      <c r="F2256" s="17">
        <v>1</v>
      </c>
      <c r="H2256" s="73">
        <f t="shared" si="70"/>
        <v>0</v>
      </c>
      <c r="I2256" s="5" t="s">
        <v>4562</v>
      </c>
      <c r="J2256" s="5" t="s">
        <v>4563</v>
      </c>
      <c r="K2256" s="5" t="s">
        <v>5058</v>
      </c>
      <c r="L2256" s="5" t="s">
        <v>5059</v>
      </c>
    </row>
    <row r="2257" spans="1:12" ht="75" x14ac:dyDescent="0.25">
      <c r="A2257" s="13">
        <f t="shared" si="71"/>
        <v>2256</v>
      </c>
      <c r="B2257" s="14">
        <v>227390</v>
      </c>
      <c r="C2257" s="15" t="s">
        <v>1</v>
      </c>
      <c r="D2257" s="16" t="s">
        <v>3651</v>
      </c>
      <c r="E2257" s="16" t="s">
        <v>3652</v>
      </c>
      <c r="F2257" s="17">
        <v>1</v>
      </c>
      <c r="H2257" s="73">
        <f t="shared" si="70"/>
        <v>0</v>
      </c>
      <c r="I2257" s="5" t="s">
        <v>4562</v>
      </c>
      <c r="J2257" s="5" t="s">
        <v>4563</v>
      </c>
      <c r="K2257" s="5" t="s">
        <v>5058</v>
      </c>
      <c r="L2257" s="5" t="s">
        <v>5059</v>
      </c>
    </row>
    <row r="2258" spans="1:12" ht="45" x14ac:dyDescent="0.25">
      <c r="A2258" s="13">
        <f t="shared" si="71"/>
        <v>2257</v>
      </c>
      <c r="B2258" s="14">
        <v>227391</v>
      </c>
      <c r="C2258" s="15" t="s">
        <v>1</v>
      </c>
      <c r="D2258" s="16" t="s">
        <v>2582</v>
      </c>
      <c r="E2258" s="16" t="s">
        <v>5966</v>
      </c>
      <c r="F2258" s="17">
        <v>1</v>
      </c>
      <c r="H2258" s="73">
        <f t="shared" si="70"/>
        <v>0</v>
      </c>
      <c r="I2258" s="5" t="s">
        <v>4562</v>
      </c>
      <c r="J2258" s="5" t="s">
        <v>4563</v>
      </c>
      <c r="K2258" s="5" t="s">
        <v>5058</v>
      </c>
      <c r="L2258" s="5" t="s">
        <v>5059</v>
      </c>
    </row>
    <row r="2259" spans="1:12" ht="45" x14ac:dyDescent="0.25">
      <c r="A2259" s="13">
        <f t="shared" si="71"/>
        <v>2258</v>
      </c>
      <c r="B2259" s="14">
        <v>227392</v>
      </c>
      <c r="C2259" s="15" t="s">
        <v>1</v>
      </c>
      <c r="D2259" s="16" t="s">
        <v>3833</v>
      </c>
      <c r="E2259" s="16" t="s">
        <v>3834</v>
      </c>
      <c r="F2259" s="17">
        <v>1</v>
      </c>
      <c r="H2259" s="73">
        <f t="shared" si="70"/>
        <v>0</v>
      </c>
      <c r="I2259" s="5" t="s">
        <v>4562</v>
      </c>
      <c r="J2259" s="5" t="s">
        <v>4563</v>
      </c>
      <c r="K2259" s="5" t="s">
        <v>5058</v>
      </c>
      <c r="L2259" s="5" t="s">
        <v>5059</v>
      </c>
    </row>
    <row r="2260" spans="1:12" ht="60" x14ac:dyDescent="0.25">
      <c r="A2260" s="13">
        <f t="shared" si="71"/>
        <v>2259</v>
      </c>
      <c r="B2260" s="14">
        <v>227393</v>
      </c>
      <c r="C2260" s="15" t="s">
        <v>1</v>
      </c>
      <c r="D2260" s="16" t="s">
        <v>2466</v>
      </c>
      <c r="E2260" s="16" t="s">
        <v>2467</v>
      </c>
      <c r="F2260" s="17">
        <v>2</v>
      </c>
      <c r="H2260" s="73">
        <f t="shared" si="70"/>
        <v>0</v>
      </c>
      <c r="I2260" s="5" t="s">
        <v>4562</v>
      </c>
      <c r="J2260" s="5" t="s">
        <v>4563</v>
      </c>
      <c r="K2260" s="5" t="s">
        <v>5058</v>
      </c>
      <c r="L2260" s="5" t="s">
        <v>5059</v>
      </c>
    </row>
    <row r="2261" spans="1:12" ht="45" x14ac:dyDescent="0.25">
      <c r="A2261" s="13">
        <f t="shared" si="71"/>
        <v>2260</v>
      </c>
      <c r="B2261" s="14">
        <v>227394</v>
      </c>
      <c r="C2261" s="15" t="s">
        <v>1</v>
      </c>
      <c r="D2261" s="16" t="s">
        <v>2687</v>
      </c>
      <c r="E2261" s="16" t="s">
        <v>5967</v>
      </c>
      <c r="F2261" s="17">
        <v>1</v>
      </c>
      <c r="H2261" s="73">
        <f t="shared" si="70"/>
        <v>0</v>
      </c>
      <c r="I2261" s="5" t="s">
        <v>4562</v>
      </c>
      <c r="J2261" s="5" t="s">
        <v>4563</v>
      </c>
      <c r="K2261" s="5" t="s">
        <v>5058</v>
      </c>
      <c r="L2261" s="5" t="s">
        <v>5059</v>
      </c>
    </row>
    <row r="2262" spans="1:12" ht="75" x14ac:dyDescent="0.25">
      <c r="A2262" s="13">
        <f t="shared" si="71"/>
        <v>2261</v>
      </c>
      <c r="B2262" s="14">
        <v>227395</v>
      </c>
      <c r="C2262" s="15" t="s">
        <v>1</v>
      </c>
      <c r="D2262" s="16" t="s">
        <v>1414</v>
      </c>
      <c r="E2262" s="16" t="s">
        <v>5968</v>
      </c>
      <c r="F2262" s="17">
        <v>1</v>
      </c>
      <c r="H2262" s="73">
        <f t="shared" si="70"/>
        <v>0</v>
      </c>
      <c r="I2262" s="5" t="s">
        <v>4562</v>
      </c>
      <c r="J2262" s="5" t="s">
        <v>4563</v>
      </c>
      <c r="K2262" s="5" t="s">
        <v>5058</v>
      </c>
      <c r="L2262" s="5" t="s">
        <v>5059</v>
      </c>
    </row>
    <row r="2263" spans="1:12" ht="45" x14ac:dyDescent="0.25">
      <c r="A2263" s="13">
        <f t="shared" si="71"/>
        <v>2262</v>
      </c>
      <c r="B2263" s="14">
        <v>227506</v>
      </c>
      <c r="C2263" s="15" t="s">
        <v>1</v>
      </c>
      <c r="D2263" s="16" t="s">
        <v>863</v>
      </c>
      <c r="E2263" s="16" t="s">
        <v>864</v>
      </c>
      <c r="F2263" s="17">
        <v>1</v>
      </c>
      <c r="H2263" s="73">
        <f t="shared" si="70"/>
        <v>0</v>
      </c>
      <c r="I2263" s="5" t="s">
        <v>4609</v>
      </c>
      <c r="J2263" s="5" t="s">
        <v>4610</v>
      </c>
      <c r="K2263" s="5" t="s">
        <v>4668</v>
      </c>
      <c r="L2263" s="5" t="s">
        <v>4669</v>
      </c>
    </row>
    <row r="2264" spans="1:12" ht="45" x14ac:dyDescent="0.25">
      <c r="A2264" s="13">
        <f t="shared" si="71"/>
        <v>2263</v>
      </c>
      <c r="B2264" s="14">
        <v>227541</v>
      </c>
      <c r="C2264" s="15" t="s">
        <v>1</v>
      </c>
      <c r="D2264" s="16" t="s">
        <v>3302</v>
      </c>
      <c r="E2264" s="16" t="s">
        <v>3303</v>
      </c>
      <c r="F2264" s="17">
        <v>1</v>
      </c>
      <c r="H2264" s="73">
        <f t="shared" si="70"/>
        <v>0</v>
      </c>
      <c r="I2264" s="5" t="s">
        <v>6176</v>
      </c>
      <c r="J2264" s="5" t="s">
        <v>5113</v>
      </c>
      <c r="K2264" s="5" t="s">
        <v>5218</v>
      </c>
      <c r="L2264" s="5" t="s">
        <v>5219</v>
      </c>
    </row>
    <row r="2265" spans="1:12" ht="45" x14ac:dyDescent="0.25">
      <c r="A2265" s="13">
        <f t="shared" si="71"/>
        <v>2264</v>
      </c>
      <c r="B2265" s="14">
        <v>227542</v>
      </c>
      <c r="C2265" s="15" t="s">
        <v>1</v>
      </c>
      <c r="D2265" s="16" t="s">
        <v>1545</v>
      </c>
      <c r="E2265" s="16" t="s">
        <v>3097</v>
      </c>
      <c r="F2265" s="17">
        <v>1</v>
      </c>
      <c r="H2265" s="73">
        <f t="shared" si="70"/>
        <v>0</v>
      </c>
      <c r="I2265" s="5" t="s">
        <v>6176</v>
      </c>
      <c r="J2265" s="5" t="s">
        <v>5113</v>
      </c>
      <c r="K2265" s="5" t="s">
        <v>5218</v>
      </c>
      <c r="L2265" s="5" t="s">
        <v>5219</v>
      </c>
    </row>
    <row r="2266" spans="1:12" ht="45" x14ac:dyDescent="0.25">
      <c r="A2266" s="13">
        <f t="shared" si="71"/>
        <v>2265</v>
      </c>
      <c r="B2266" s="14">
        <v>227543</v>
      </c>
      <c r="C2266" s="15" t="s">
        <v>1</v>
      </c>
      <c r="D2266" s="16" t="s">
        <v>3860</v>
      </c>
      <c r="E2266" s="16" t="s">
        <v>3861</v>
      </c>
      <c r="F2266" s="17">
        <v>1</v>
      </c>
      <c r="H2266" s="73">
        <f t="shared" si="70"/>
        <v>0</v>
      </c>
      <c r="I2266" s="5" t="s">
        <v>6176</v>
      </c>
      <c r="J2266" s="5" t="s">
        <v>5113</v>
      </c>
      <c r="K2266" s="5" t="s">
        <v>5218</v>
      </c>
      <c r="L2266" s="5" t="s">
        <v>5219</v>
      </c>
    </row>
    <row r="2267" spans="1:12" ht="105" x14ac:dyDescent="0.25">
      <c r="A2267" s="13">
        <f t="shared" si="71"/>
        <v>2266</v>
      </c>
      <c r="B2267" s="14">
        <v>227544</v>
      </c>
      <c r="C2267" s="15" t="s">
        <v>1</v>
      </c>
      <c r="D2267" s="16" t="s">
        <v>2326</v>
      </c>
      <c r="E2267" s="16" t="s">
        <v>4182</v>
      </c>
      <c r="F2267" s="17">
        <v>1</v>
      </c>
      <c r="H2267" s="73">
        <f t="shared" si="70"/>
        <v>0</v>
      </c>
      <c r="I2267" s="5" t="s">
        <v>6176</v>
      </c>
      <c r="J2267" s="5" t="s">
        <v>5113</v>
      </c>
      <c r="K2267" s="5" t="s">
        <v>5218</v>
      </c>
      <c r="L2267" s="5" t="s">
        <v>5219</v>
      </c>
    </row>
    <row r="2268" spans="1:12" ht="45" x14ac:dyDescent="0.25">
      <c r="A2268" s="13">
        <f t="shared" si="71"/>
        <v>2267</v>
      </c>
      <c r="B2268" s="14">
        <v>227661</v>
      </c>
      <c r="C2268" s="15" t="s">
        <v>1</v>
      </c>
      <c r="D2268" s="16" t="s">
        <v>3741</v>
      </c>
      <c r="E2268" s="16" t="s">
        <v>3742</v>
      </c>
      <c r="F2268" s="17">
        <v>1</v>
      </c>
      <c r="H2268" s="73">
        <f t="shared" si="70"/>
        <v>0</v>
      </c>
      <c r="I2268" s="5" t="s">
        <v>4562</v>
      </c>
      <c r="J2268" s="5" t="s">
        <v>4563</v>
      </c>
      <c r="K2268" s="5" t="s">
        <v>5058</v>
      </c>
      <c r="L2268" s="5" t="s">
        <v>5059</v>
      </c>
    </row>
    <row r="2269" spans="1:12" ht="45" x14ac:dyDescent="0.25">
      <c r="A2269" s="13">
        <f t="shared" si="71"/>
        <v>2268</v>
      </c>
      <c r="B2269" s="14">
        <v>227662</v>
      </c>
      <c r="C2269" s="15" t="s">
        <v>1</v>
      </c>
      <c r="D2269" s="16" t="s">
        <v>3653</v>
      </c>
      <c r="E2269" s="16" t="s">
        <v>3654</v>
      </c>
      <c r="F2269" s="17">
        <v>1</v>
      </c>
      <c r="H2269" s="73">
        <f t="shared" si="70"/>
        <v>0</v>
      </c>
      <c r="I2269" s="5" t="s">
        <v>4562</v>
      </c>
      <c r="J2269" s="5" t="s">
        <v>4563</v>
      </c>
      <c r="K2269" s="5" t="s">
        <v>5058</v>
      </c>
      <c r="L2269" s="5" t="s">
        <v>5059</v>
      </c>
    </row>
    <row r="2270" spans="1:12" ht="45" x14ac:dyDescent="0.25">
      <c r="A2270" s="13">
        <f t="shared" si="71"/>
        <v>2269</v>
      </c>
      <c r="B2270" s="14">
        <v>227663</v>
      </c>
      <c r="C2270" s="15" t="s">
        <v>1</v>
      </c>
      <c r="D2270" s="16" t="s">
        <v>4221</v>
      </c>
      <c r="E2270" s="16" t="s">
        <v>5969</v>
      </c>
      <c r="F2270" s="17">
        <v>1</v>
      </c>
      <c r="H2270" s="73">
        <f t="shared" si="70"/>
        <v>0</v>
      </c>
      <c r="I2270" s="5" t="s">
        <v>4562</v>
      </c>
      <c r="J2270" s="5" t="s">
        <v>4563</v>
      </c>
      <c r="K2270" s="5" t="s">
        <v>5058</v>
      </c>
      <c r="L2270" s="5" t="s">
        <v>5059</v>
      </c>
    </row>
    <row r="2271" spans="1:12" ht="45" x14ac:dyDescent="0.25">
      <c r="A2271" s="13">
        <f t="shared" si="71"/>
        <v>2270</v>
      </c>
      <c r="B2271" s="14">
        <v>227664</v>
      </c>
      <c r="C2271" s="15" t="s">
        <v>1</v>
      </c>
      <c r="D2271" s="16" t="s">
        <v>2876</v>
      </c>
      <c r="E2271" s="16" t="s">
        <v>2877</v>
      </c>
      <c r="F2271" s="17">
        <v>1</v>
      </c>
      <c r="H2271" s="73">
        <f t="shared" si="70"/>
        <v>0</v>
      </c>
      <c r="I2271" s="5" t="s">
        <v>4562</v>
      </c>
      <c r="J2271" s="5" t="s">
        <v>4563</v>
      </c>
      <c r="K2271" s="5" t="s">
        <v>5058</v>
      </c>
      <c r="L2271" s="5" t="s">
        <v>5059</v>
      </c>
    </row>
    <row r="2272" spans="1:12" ht="45" x14ac:dyDescent="0.25">
      <c r="A2272" s="13">
        <f t="shared" si="71"/>
        <v>2271</v>
      </c>
      <c r="B2272" s="14">
        <v>227665</v>
      </c>
      <c r="C2272" s="15" t="s">
        <v>1</v>
      </c>
      <c r="D2272" s="16" t="s">
        <v>3949</v>
      </c>
      <c r="E2272" s="16" t="s">
        <v>3950</v>
      </c>
      <c r="F2272" s="17">
        <v>1</v>
      </c>
      <c r="H2272" s="73">
        <f t="shared" si="70"/>
        <v>0</v>
      </c>
      <c r="I2272" s="5" t="s">
        <v>4562</v>
      </c>
      <c r="J2272" s="5" t="s">
        <v>4563</v>
      </c>
      <c r="K2272" s="5" t="s">
        <v>5058</v>
      </c>
      <c r="L2272" s="5" t="s">
        <v>5059</v>
      </c>
    </row>
    <row r="2273" spans="1:12" ht="45" x14ac:dyDescent="0.25">
      <c r="A2273" s="13">
        <f t="shared" si="71"/>
        <v>2272</v>
      </c>
      <c r="B2273" s="14">
        <v>227666</v>
      </c>
      <c r="C2273" s="15" t="s">
        <v>1</v>
      </c>
      <c r="D2273" s="16" t="s">
        <v>3393</v>
      </c>
      <c r="E2273" s="16" t="s">
        <v>3394</v>
      </c>
      <c r="F2273" s="17">
        <v>1</v>
      </c>
      <c r="H2273" s="73">
        <f t="shared" si="70"/>
        <v>0</v>
      </c>
      <c r="I2273" s="5" t="s">
        <v>4562</v>
      </c>
      <c r="J2273" s="5" t="s">
        <v>4563</v>
      </c>
      <c r="K2273" s="5" t="s">
        <v>5058</v>
      </c>
      <c r="L2273" s="5" t="s">
        <v>5059</v>
      </c>
    </row>
    <row r="2274" spans="1:12" ht="45" x14ac:dyDescent="0.25">
      <c r="A2274" s="13">
        <f t="shared" si="71"/>
        <v>2273</v>
      </c>
      <c r="B2274" s="14">
        <v>227667</v>
      </c>
      <c r="C2274" s="15" t="s">
        <v>1</v>
      </c>
      <c r="D2274" s="16" t="s">
        <v>4097</v>
      </c>
      <c r="E2274" s="16" t="s">
        <v>6315</v>
      </c>
      <c r="F2274" s="17">
        <v>2</v>
      </c>
      <c r="H2274" s="73">
        <f t="shared" si="70"/>
        <v>0</v>
      </c>
      <c r="I2274" s="5" t="s">
        <v>4562</v>
      </c>
      <c r="J2274" s="5" t="s">
        <v>4563</v>
      </c>
      <c r="K2274" s="5" t="s">
        <v>5058</v>
      </c>
      <c r="L2274" s="5" t="s">
        <v>5059</v>
      </c>
    </row>
    <row r="2275" spans="1:12" ht="75" x14ac:dyDescent="0.25">
      <c r="A2275" s="13">
        <f t="shared" si="71"/>
        <v>2274</v>
      </c>
      <c r="B2275" s="14">
        <v>227775</v>
      </c>
      <c r="C2275" s="15" t="s">
        <v>1</v>
      </c>
      <c r="D2275" s="16" t="s">
        <v>4284</v>
      </c>
      <c r="E2275" s="16" t="s">
        <v>4285</v>
      </c>
      <c r="F2275" s="17">
        <v>1</v>
      </c>
      <c r="H2275" s="73">
        <f t="shared" si="70"/>
        <v>0</v>
      </c>
      <c r="I2275" s="5" t="s">
        <v>4684</v>
      </c>
      <c r="J2275" s="5" t="s">
        <v>4520</v>
      </c>
      <c r="K2275" s="5" t="s">
        <v>5116</v>
      </c>
      <c r="L2275" s="5" t="s">
        <v>5117</v>
      </c>
    </row>
    <row r="2276" spans="1:12" ht="45" x14ac:dyDescent="0.25">
      <c r="A2276" s="13">
        <f t="shared" si="71"/>
        <v>2275</v>
      </c>
      <c r="B2276" s="14">
        <v>227777</v>
      </c>
      <c r="C2276" s="15" t="s">
        <v>1</v>
      </c>
      <c r="D2276" s="16" t="s">
        <v>1184</v>
      </c>
      <c r="E2276" s="16" t="s">
        <v>5970</v>
      </c>
      <c r="F2276" s="17">
        <v>1</v>
      </c>
      <c r="H2276" s="73">
        <f t="shared" si="70"/>
        <v>0</v>
      </c>
      <c r="I2276" s="5" t="s">
        <v>4546</v>
      </c>
      <c r="J2276" s="5" t="s">
        <v>4547</v>
      </c>
      <c r="K2276" s="5" t="s">
        <v>4784</v>
      </c>
      <c r="L2276" s="5" t="s">
        <v>4785</v>
      </c>
    </row>
    <row r="2277" spans="1:12" ht="60" x14ac:dyDescent="0.25">
      <c r="A2277" s="13">
        <f t="shared" si="71"/>
        <v>2276</v>
      </c>
      <c r="B2277" s="14">
        <v>227778</v>
      </c>
      <c r="C2277" s="15" t="s">
        <v>1</v>
      </c>
      <c r="D2277" s="16" t="s">
        <v>1659</v>
      </c>
      <c r="E2277" s="16" t="s">
        <v>5971</v>
      </c>
      <c r="F2277" s="17">
        <v>2</v>
      </c>
      <c r="H2277" s="73">
        <f t="shared" si="70"/>
        <v>0</v>
      </c>
      <c r="I2277" s="5" t="s">
        <v>4546</v>
      </c>
      <c r="J2277" s="5" t="s">
        <v>4547</v>
      </c>
      <c r="K2277" s="5" t="s">
        <v>4784</v>
      </c>
      <c r="L2277" s="5" t="s">
        <v>4785</v>
      </c>
    </row>
    <row r="2278" spans="1:12" ht="45" x14ac:dyDescent="0.25">
      <c r="A2278" s="13">
        <f t="shared" si="71"/>
        <v>2277</v>
      </c>
      <c r="B2278" s="14">
        <v>227779</v>
      </c>
      <c r="C2278" s="15" t="s">
        <v>1</v>
      </c>
      <c r="D2278" s="16" t="s">
        <v>2371</v>
      </c>
      <c r="E2278" s="16" t="s">
        <v>5972</v>
      </c>
      <c r="F2278" s="17">
        <v>1</v>
      </c>
      <c r="H2278" s="73">
        <f t="shared" si="70"/>
        <v>0</v>
      </c>
      <c r="I2278" s="5" t="s">
        <v>4546</v>
      </c>
      <c r="J2278" s="5" t="s">
        <v>4547</v>
      </c>
      <c r="K2278" s="5" t="s">
        <v>4784</v>
      </c>
      <c r="L2278" s="5" t="s">
        <v>4785</v>
      </c>
    </row>
    <row r="2279" spans="1:12" ht="45" x14ac:dyDescent="0.25">
      <c r="A2279" s="13">
        <f t="shared" si="71"/>
        <v>2278</v>
      </c>
      <c r="B2279" s="14">
        <v>227780</v>
      </c>
      <c r="C2279" s="15" t="s">
        <v>1</v>
      </c>
      <c r="D2279" s="16" t="s">
        <v>1848</v>
      </c>
      <c r="E2279" s="16" t="s">
        <v>5973</v>
      </c>
      <c r="F2279" s="17">
        <v>1</v>
      </c>
      <c r="H2279" s="73">
        <f t="shared" si="70"/>
        <v>0</v>
      </c>
      <c r="I2279" s="5" t="s">
        <v>4546</v>
      </c>
      <c r="J2279" s="5" t="s">
        <v>4547</v>
      </c>
      <c r="K2279" s="5" t="s">
        <v>4784</v>
      </c>
      <c r="L2279" s="5" t="s">
        <v>4785</v>
      </c>
    </row>
    <row r="2280" spans="1:12" ht="60" x14ac:dyDescent="0.25">
      <c r="A2280" s="13">
        <f t="shared" si="71"/>
        <v>2279</v>
      </c>
      <c r="B2280" s="14">
        <v>227781</v>
      </c>
      <c r="C2280" s="15" t="s">
        <v>1</v>
      </c>
      <c r="D2280" s="16" t="s">
        <v>1641</v>
      </c>
      <c r="E2280" s="16" t="s">
        <v>5974</v>
      </c>
      <c r="F2280" s="17">
        <v>1</v>
      </c>
      <c r="H2280" s="73">
        <f t="shared" si="70"/>
        <v>0</v>
      </c>
      <c r="I2280" s="5" t="s">
        <v>4546</v>
      </c>
      <c r="J2280" s="5" t="s">
        <v>4547</v>
      </c>
      <c r="K2280" s="5" t="s">
        <v>4784</v>
      </c>
      <c r="L2280" s="5" t="s">
        <v>4785</v>
      </c>
    </row>
    <row r="2281" spans="1:12" ht="45" x14ac:dyDescent="0.25">
      <c r="A2281" s="13">
        <f t="shared" si="71"/>
        <v>2280</v>
      </c>
      <c r="B2281" s="14">
        <v>227782</v>
      </c>
      <c r="C2281" s="15" t="s">
        <v>1</v>
      </c>
      <c r="D2281" s="16" t="s">
        <v>1431</v>
      </c>
      <c r="E2281" s="16" t="s">
        <v>5975</v>
      </c>
      <c r="F2281" s="17">
        <v>1</v>
      </c>
      <c r="H2281" s="73">
        <f t="shared" si="70"/>
        <v>0</v>
      </c>
      <c r="I2281" s="5" t="s">
        <v>4546</v>
      </c>
      <c r="J2281" s="5" t="s">
        <v>4547</v>
      </c>
      <c r="K2281" s="5" t="s">
        <v>4784</v>
      </c>
      <c r="L2281" s="5" t="s">
        <v>4785</v>
      </c>
    </row>
    <row r="2282" spans="1:12" ht="75" x14ac:dyDescent="0.25">
      <c r="A2282" s="13">
        <f t="shared" si="71"/>
        <v>2281</v>
      </c>
      <c r="B2282" s="14">
        <v>227783</v>
      </c>
      <c r="C2282" s="15" t="s">
        <v>1</v>
      </c>
      <c r="D2282" s="16" t="s">
        <v>1239</v>
      </c>
      <c r="E2282" s="16" t="s">
        <v>5976</v>
      </c>
      <c r="F2282" s="17">
        <v>1</v>
      </c>
      <c r="H2282" s="73">
        <f t="shared" si="70"/>
        <v>0</v>
      </c>
      <c r="I2282" s="5" t="s">
        <v>4546</v>
      </c>
      <c r="J2282" s="5" t="s">
        <v>4547</v>
      </c>
      <c r="K2282" s="5" t="s">
        <v>4784</v>
      </c>
      <c r="L2282" s="5" t="s">
        <v>4785</v>
      </c>
    </row>
    <row r="2283" spans="1:12" ht="45" x14ac:dyDescent="0.25">
      <c r="A2283" s="13">
        <f t="shared" si="71"/>
        <v>2282</v>
      </c>
      <c r="B2283" s="14">
        <v>227784</v>
      </c>
      <c r="C2283" s="15" t="s">
        <v>1</v>
      </c>
      <c r="D2283" s="16" t="s">
        <v>1169</v>
      </c>
      <c r="E2283" s="16" t="s">
        <v>5977</v>
      </c>
      <c r="F2283" s="17">
        <v>1</v>
      </c>
      <c r="H2283" s="73">
        <f t="shared" si="70"/>
        <v>0</v>
      </c>
      <c r="I2283" s="5" t="s">
        <v>4546</v>
      </c>
      <c r="J2283" s="5" t="s">
        <v>4547</v>
      </c>
      <c r="K2283" s="5" t="s">
        <v>4784</v>
      </c>
      <c r="L2283" s="5" t="s">
        <v>4785</v>
      </c>
    </row>
    <row r="2284" spans="1:12" ht="45" x14ac:dyDescent="0.25">
      <c r="A2284" s="13">
        <f t="shared" si="71"/>
        <v>2283</v>
      </c>
      <c r="B2284" s="14">
        <v>227785</v>
      </c>
      <c r="C2284" s="15" t="s">
        <v>1</v>
      </c>
      <c r="D2284" s="16" t="s">
        <v>1713</v>
      </c>
      <c r="E2284" s="16" t="s">
        <v>5978</v>
      </c>
      <c r="F2284" s="17">
        <v>3</v>
      </c>
      <c r="H2284" s="73">
        <f t="shared" si="70"/>
        <v>0</v>
      </c>
      <c r="I2284" s="5" t="s">
        <v>4546</v>
      </c>
      <c r="J2284" s="5" t="s">
        <v>4547</v>
      </c>
      <c r="K2284" s="5" t="s">
        <v>4784</v>
      </c>
      <c r="L2284" s="5" t="s">
        <v>4785</v>
      </c>
    </row>
    <row r="2285" spans="1:12" ht="60" x14ac:dyDescent="0.25">
      <c r="A2285" s="13">
        <f t="shared" si="71"/>
        <v>2284</v>
      </c>
      <c r="B2285" s="14">
        <v>227786</v>
      </c>
      <c r="C2285" s="15" t="s">
        <v>1</v>
      </c>
      <c r="D2285" s="16" t="s">
        <v>1321</v>
      </c>
      <c r="E2285" s="16" t="s">
        <v>5979</v>
      </c>
      <c r="F2285" s="17">
        <v>1</v>
      </c>
      <c r="H2285" s="73">
        <f t="shared" si="70"/>
        <v>0</v>
      </c>
      <c r="I2285" s="5" t="s">
        <v>4546</v>
      </c>
      <c r="J2285" s="5" t="s">
        <v>4547</v>
      </c>
      <c r="K2285" s="5" t="s">
        <v>4784</v>
      </c>
      <c r="L2285" s="5" t="s">
        <v>4785</v>
      </c>
    </row>
    <row r="2286" spans="1:12" ht="75" x14ac:dyDescent="0.25">
      <c r="A2286" s="13">
        <f t="shared" si="71"/>
        <v>2285</v>
      </c>
      <c r="B2286" s="14">
        <v>227787</v>
      </c>
      <c r="C2286" s="15" t="s">
        <v>1</v>
      </c>
      <c r="D2286" s="16" t="s">
        <v>2013</v>
      </c>
      <c r="E2286" s="16" t="s">
        <v>5980</v>
      </c>
      <c r="F2286" s="17">
        <v>1</v>
      </c>
      <c r="H2286" s="73">
        <f t="shared" si="70"/>
        <v>0</v>
      </c>
      <c r="I2286" s="5" t="s">
        <v>4546</v>
      </c>
      <c r="J2286" s="5" t="s">
        <v>4547</v>
      </c>
      <c r="K2286" s="5" t="s">
        <v>4784</v>
      </c>
      <c r="L2286" s="5" t="s">
        <v>4785</v>
      </c>
    </row>
    <row r="2287" spans="1:12" ht="60" x14ac:dyDescent="0.25">
      <c r="A2287" s="13">
        <f t="shared" si="71"/>
        <v>2286</v>
      </c>
      <c r="B2287" s="14">
        <v>227788</v>
      </c>
      <c r="C2287" s="15" t="s">
        <v>1</v>
      </c>
      <c r="D2287" s="16" t="s">
        <v>1097</v>
      </c>
      <c r="E2287" s="16" t="s">
        <v>5981</v>
      </c>
      <c r="F2287" s="17">
        <v>2</v>
      </c>
      <c r="H2287" s="73">
        <f t="shared" si="70"/>
        <v>0</v>
      </c>
      <c r="I2287" s="5" t="s">
        <v>4546</v>
      </c>
      <c r="J2287" s="5" t="s">
        <v>4547</v>
      </c>
      <c r="K2287" s="5" t="s">
        <v>4784</v>
      </c>
      <c r="L2287" s="5" t="s">
        <v>4785</v>
      </c>
    </row>
    <row r="2288" spans="1:12" ht="45" x14ac:dyDescent="0.25">
      <c r="A2288" s="13">
        <f t="shared" si="71"/>
        <v>2287</v>
      </c>
      <c r="B2288" s="14">
        <v>227789</v>
      </c>
      <c r="C2288" s="15" t="s">
        <v>1</v>
      </c>
      <c r="D2288" s="16" t="s">
        <v>1896</v>
      </c>
      <c r="E2288" s="16" t="s">
        <v>5982</v>
      </c>
      <c r="F2288" s="17">
        <v>1</v>
      </c>
      <c r="H2288" s="73">
        <f t="shared" si="70"/>
        <v>0</v>
      </c>
      <c r="I2288" s="5" t="s">
        <v>4546</v>
      </c>
      <c r="J2288" s="5" t="s">
        <v>4547</v>
      </c>
      <c r="K2288" s="5" t="s">
        <v>4784</v>
      </c>
      <c r="L2288" s="5" t="s">
        <v>4785</v>
      </c>
    </row>
    <row r="2289" spans="1:12" ht="75" x14ac:dyDescent="0.25">
      <c r="A2289" s="13">
        <f t="shared" si="71"/>
        <v>2288</v>
      </c>
      <c r="B2289" s="14">
        <v>227791</v>
      </c>
      <c r="C2289" s="15" t="s">
        <v>1</v>
      </c>
      <c r="D2289" s="16" t="s">
        <v>2589</v>
      </c>
      <c r="E2289" s="16" t="s">
        <v>5779</v>
      </c>
      <c r="F2289" s="17">
        <v>1</v>
      </c>
      <c r="H2289" s="73">
        <f t="shared" si="70"/>
        <v>0</v>
      </c>
      <c r="I2289" s="5" t="s">
        <v>4684</v>
      </c>
      <c r="J2289" s="5" t="s">
        <v>4520</v>
      </c>
      <c r="K2289" s="5" t="s">
        <v>5116</v>
      </c>
      <c r="L2289" s="5" t="s">
        <v>5117</v>
      </c>
    </row>
    <row r="2290" spans="1:12" ht="90" x14ac:dyDescent="0.25">
      <c r="A2290" s="13">
        <f t="shared" si="71"/>
        <v>2289</v>
      </c>
      <c r="B2290" s="14">
        <v>227827</v>
      </c>
      <c r="C2290" s="15" t="s">
        <v>1</v>
      </c>
      <c r="D2290" s="16" t="s">
        <v>3667</v>
      </c>
      <c r="E2290" s="16" t="s">
        <v>5983</v>
      </c>
      <c r="F2290" s="17">
        <v>1</v>
      </c>
      <c r="H2290" s="73">
        <f t="shared" si="70"/>
        <v>0</v>
      </c>
      <c r="I2290" s="5" t="s">
        <v>4546</v>
      </c>
      <c r="J2290" s="5" t="s">
        <v>4547</v>
      </c>
      <c r="K2290" s="5" t="s">
        <v>4784</v>
      </c>
      <c r="L2290" s="5" t="s">
        <v>4785</v>
      </c>
    </row>
    <row r="2291" spans="1:12" ht="75" x14ac:dyDescent="0.25">
      <c r="A2291" s="13">
        <f t="shared" si="71"/>
        <v>2290</v>
      </c>
      <c r="B2291" s="14">
        <v>227901</v>
      </c>
      <c r="C2291" s="15" t="s">
        <v>1</v>
      </c>
      <c r="D2291" s="16" t="s">
        <v>1522</v>
      </c>
      <c r="E2291" s="16" t="s">
        <v>5984</v>
      </c>
      <c r="F2291" s="17">
        <v>1</v>
      </c>
      <c r="H2291" s="73">
        <f t="shared" si="70"/>
        <v>0</v>
      </c>
      <c r="I2291" s="5" t="s">
        <v>4566</v>
      </c>
      <c r="J2291" s="5" t="s">
        <v>4567</v>
      </c>
      <c r="K2291" s="5" t="s">
        <v>4941</v>
      </c>
      <c r="L2291" s="5" t="s">
        <v>4942</v>
      </c>
    </row>
    <row r="2292" spans="1:12" ht="75" x14ac:dyDescent="0.25">
      <c r="A2292" s="13">
        <f t="shared" si="71"/>
        <v>2291</v>
      </c>
      <c r="B2292" s="14">
        <v>227902</v>
      </c>
      <c r="C2292" s="15" t="s">
        <v>1</v>
      </c>
      <c r="D2292" s="16" t="s">
        <v>1972</v>
      </c>
      <c r="E2292" s="16" t="s">
        <v>5985</v>
      </c>
      <c r="F2292" s="17">
        <v>1</v>
      </c>
      <c r="H2292" s="73">
        <f t="shared" si="70"/>
        <v>0</v>
      </c>
      <c r="I2292" s="5" t="s">
        <v>4566</v>
      </c>
      <c r="J2292" s="5" t="s">
        <v>4567</v>
      </c>
      <c r="K2292" s="5" t="s">
        <v>4941</v>
      </c>
      <c r="L2292" s="5" t="s">
        <v>4942</v>
      </c>
    </row>
    <row r="2293" spans="1:12" ht="75" x14ac:dyDescent="0.25">
      <c r="A2293" s="13">
        <f t="shared" si="71"/>
        <v>2292</v>
      </c>
      <c r="B2293" s="14">
        <v>227903</v>
      </c>
      <c r="C2293" s="15" t="s">
        <v>1</v>
      </c>
      <c r="D2293" s="16" t="s">
        <v>1563</v>
      </c>
      <c r="E2293" s="16" t="s">
        <v>1565</v>
      </c>
      <c r="F2293" s="17">
        <v>1</v>
      </c>
      <c r="H2293" s="73">
        <f t="shared" si="70"/>
        <v>0</v>
      </c>
      <c r="I2293" s="5" t="s">
        <v>4566</v>
      </c>
      <c r="J2293" s="5" t="s">
        <v>4567</v>
      </c>
      <c r="K2293" s="5" t="s">
        <v>4941</v>
      </c>
      <c r="L2293" s="5" t="s">
        <v>4942</v>
      </c>
    </row>
    <row r="2294" spans="1:12" ht="75" x14ac:dyDescent="0.25">
      <c r="A2294" s="13">
        <f t="shared" si="71"/>
        <v>2293</v>
      </c>
      <c r="B2294" s="14">
        <v>228014</v>
      </c>
      <c r="C2294" s="15" t="s">
        <v>1</v>
      </c>
      <c r="D2294" s="16" t="s">
        <v>2308</v>
      </c>
      <c r="E2294" s="16" t="s">
        <v>5986</v>
      </c>
      <c r="F2294" s="17">
        <v>1</v>
      </c>
      <c r="H2294" s="73">
        <f t="shared" si="70"/>
        <v>0</v>
      </c>
      <c r="I2294" s="5" t="s">
        <v>4704</v>
      </c>
      <c r="J2294" s="5" t="s">
        <v>4705</v>
      </c>
      <c r="K2294" s="5" t="s">
        <v>4818</v>
      </c>
      <c r="L2294" s="5" t="s">
        <v>4819</v>
      </c>
    </row>
    <row r="2295" spans="1:12" ht="60" x14ac:dyDescent="0.25">
      <c r="A2295" s="13">
        <f t="shared" si="71"/>
        <v>2294</v>
      </c>
      <c r="B2295" s="14">
        <v>228016</v>
      </c>
      <c r="C2295" s="15" t="s">
        <v>1</v>
      </c>
      <c r="D2295" s="16" t="s">
        <v>3811</v>
      </c>
      <c r="E2295" s="16" t="s">
        <v>3812</v>
      </c>
      <c r="F2295" s="17">
        <v>1</v>
      </c>
      <c r="H2295" s="73">
        <f t="shared" si="70"/>
        <v>0</v>
      </c>
      <c r="I2295" s="5" t="s">
        <v>4646</v>
      </c>
      <c r="J2295" s="5" t="s">
        <v>4647</v>
      </c>
      <c r="K2295" s="5" t="s">
        <v>4648</v>
      </c>
      <c r="L2295" s="5" t="s">
        <v>4649</v>
      </c>
    </row>
    <row r="2296" spans="1:12" ht="30" x14ac:dyDescent="0.25">
      <c r="A2296" s="13">
        <f t="shared" si="71"/>
        <v>2295</v>
      </c>
      <c r="B2296" s="14">
        <v>228018</v>
      </c>
      <c r="C2296" s="15" t="s">
        <v>1</v>
      </c>
      <c r="D2296" s="16" t="s">
        <v>1905</v>
      </c>
      <c r="E2296" s="16" t="s">
        <v>1906</v>
      </c>
      <c r="F2296" s="17">
        <v>2</v>
      </c>
      <c r="H2296" s="73">
        <f t="shared" si="70"/>
        <v>0</v>
      </c>
      <c r="I2296" s="5" t="s">
        <v>4828</v>
      </c>
      <c r="J2296" s="5" t="s">
        <v>4829</v>
      </c>
      <c r="K2296" s="5" t="s">
        <v>4830</v>
      </c>
      <c r="L2296" s="5" t="s">
        <v>4831</v>
      </c>
    </row>
    <row r="2297" spans="1:12" ht="30" x14ac:dyDescent="0.25">
      <c r="A2297" s="13">
        <f t="shared" si="71"/>
        <v>2296</v>
      </c>
      <c r="B2297" s="14">
        <v>228087</v>
      </c>
      <c r="C2297" s="15" t="s">
        <v>1</v>
      </c>
      <c r="D2297" s="16" t="s">
        <v>2369</v>
      </c>
      <c r="E2297" s="16" t="s">
        <v>2370</v>
      </c>
      <c r="F2297" s="17">
        <v>1</v>
      </c>
      <c r="H2297" s="73">
        <f t="shared" si="70"/>
        <v>0</v>
      </c>
      <c r="I2297" s="5" t="s">
        <v>4828</v>
      </c>
      <c r="J2297" s="5" t="s">
        <v>4829</v>
      </c>
      <c r="K2297" s="5" t="s">
        <v>4830</v>
      </c>
      <c r="L2297" s="5" t="s">
        <v>4831</v>
      </c>
    </row>
    <row r="2298" spans="1:12" ht="30" x14ac:dyDescent="0.25">
      <c r="A2298" s="13">
        <f t="shared" si="71"/>
        <v>2297</v>
      </c>
      <c r="B2298" s="14">
        <v>228088</v>
      </c>
      <c r="C2298" s="15" t="s">
        <v>1</v>
      </c>
      <c r="D2298" s="16" t="s">
        <v>2372</v>
      </c>
      <c r="E2298" s="16" t="s">
        <v>2373</v>
      </c>
      <c r="F2298" s="17">
        <v>1</v>
      </c>
      <c r="H2298" s="73">
        <f t="shared" si="70"/>
        <v>0</v>
      </c>
      <c r="I2298" s="5" t="s">
        <v>4828</v>
      </c>
      <c r="J2298" s="5" t="s">
        <v>4829</v>
      </c>
      <c r="K2298" s="5" t="s">
        <v>4830</v>
      </c>
      <c r="L2298" s="5" t="s">
        <v>4831</v>
      </c>
    </row>
    <row r="2299" spans="1:12" ht="30" x14ac:dyDescent="0.25">
      <c r="A2299" s="13">
        <f t="shared" si="71"/>
        <v>2298</v>
      </c>
      <c r="B2299" s="14">
        <v>228089</v>
      </c>
      <c r="C2299" s="15" t="s">
        <v>1</v>
      </c>
      <c r="D2299" s="16" t="s">
        <v>1952</v>
      </c>
      <c r="E2299" s="16" t="s">
        <v>1953</v>
      </c>
      <c r="F2299" s="17">
        <v>1</v>
      </c>
      <c r="H2299" s="73">
        <f t="shared" si="70"/>
        <v>0</v>
      </c>
      <c r="I2299" s="5" t="s">
        <v>4828</v>
      </c>
      <c r="J2299" s="5" t="s">
        <v>4829</v>
      </c>
      <c r="K2299" s="5" t="s">
        <v>4830</v>
      </c>
      <c r="L2299" s="5" t="s">
        <v>4831</v>
      </c>
    </row>
    <row r="2300" spans="1:12" ht="30" x14ac:dyDescent="0.25">
      <c r="A2300" s="13">
        <f t="shared" si="71"/>
        <v>2299</v>
      </c>
      <c r="B2300" s="14">
        <v>228090</v>
      </c>
      <c r="C2300" s="15" t="s">
        <v>1</v>
      </c>
      <c r="D2300" s="16" t="s">
        <v>1818</v>
      </c>
      <c r="E2300" s="16" t="s">
        <v>1819</v>
      </c>
      <c r="F2300" s="17">
        <v>1</v>
      </c>
      <c r="H2300" s="73">
        <f t="shared" si="70"/>
        <v>0</v>
      </c>
      <c r="I2300" s="5" t="s">
        <v>4828</v>
      </c>
      <c r="J2300" s="5" t="s">
        <v>4829</v>
      </c>
      <c r="K2300" s="5" t="s">
        <v>4830</v>
      </c>
      <c r="L2300" s="5" t="s">
        <v>4831</v>
      </c>
    </row>
    <row r="2301" spans="1:12" ht="30" x14ac:dyDescent="0.25">
      <c r="A2301" s="13">
        <f t="shared" si="71"/>
        <v>2300</v>
      </c>
      <c r="B2301" s="14">
        <v>228091</v>
      </c>
      <c r="C2301" s="15" t="s">
        <v>1</v>
      </c>
      <c r="D2301" s="16" t="s">
        <v>1171</v>
      </c>
      <c r="E2301" s="16" t="s">
        <v>1172</v>
      </c>
      <c r="F2301" s="17">
        <v>1</v>
      </c>
      <c r="H2301" s="73">
        <f t="shared" si="70"/>
        <v>0</v>
      </c>
      <c r="I2301" s="5" t="s">
        <v>4828</v>
      </c>
      <c r="J2301" s="5" t="s">
        <v>4829</v>
      </c>
      <c r="K2301" s="5" t="s">
        <v>4830</v>
      </c>
      <c r="L2301" s="5" t="s">
        <v>4831</v>
      </c>
    </row>
    <row r="2302" spans="1:12" ht="30" x14ac:dyDescent="0.25">
      <c r="A2302" s="13">
        <f t="shared" si="71"/>
        <v>2301</v>
      </c>
      <c r="B2302" s="14">
        <v>228092</v>
      </c>
      <c r="C2302" s="15" t="s">
        <v>1</v>
      </c>
      <c r="D2302" s="16" t="s">
        <v>1227</v>
      </c>
      <c r="E2302" s="16" t="s">
        <v>1228</v>
      </c>
      <c r="F2302" s="17">
        <v>1</v>
      </c>
      <c r="H2302" s="73">
        <f t="shared" si="70"/>
        <v>0</v>
      </c>
      <c r="I2302" s="5" t="s">
        <v>4828</v>
      </c>
      <c r="J2302" s="5" t="s">
        <v>4829</v>
      </c>
      <c r="K2302" s="5" t="s">
        <v>4830</v>
      </c>
      <c r="L2302" s="5" t="s">
        <v>4831</v>
      </c>
    </row>
    <row r="2303" spans="1:12" ht="45" x14ac:dyDescent="0.25">
      <c r="A2303" s="13">
        <f t="shared" si="71"/>
        <v>2302</v>
      </c>
      <c r="B2303" s="14">
        <v>228232</v>
      </c>
      <c r="C2303" s="15" t="s">
        <v>1</v>
      </c>
      <c r="D2303" s="16" t="s">
        <v>2759</v>
      </c>
      <c r="E2303" s="16" t="s">
        <v>2760</v>
      </c>
      <c r="F2303" s="17">
        <v>1</v>
      </c>
      <c r="H2303" s="73">
        <f t="shared" si="70"/>
        <v>0</v>
      </c>
      <c r="I2303" s="5" t="s">
        <v>4562</v>
      </c>
      <c r="J2303" s="5" t="s">
        <v>4563</v>
      </c>
      <c r="K2303" s="5" t="s">
        <v>5091</v>
      </c>
      <c r="L2303" s="5" t="s">
        <v>5092</v>
      </c>
    </row>
    <row r="2304" spans="1:12" ht="45" x14ac:dyDescent="0.25">
      <c r="A2304" s="13">
        <f t="shared" si="71"/>
        <v>2303</v>
      </c>
      <c r="B2304" s="14">
        <v>228299</v>
      </c>
      <c r="C2304" s="15" t="s">
        <v>1</v>
      </c>
      <c r="D2304" s="16" t="s">
        <v>3537</v>
      </c>
      <c r="E2304" s="16" t="s">
        <v>3538</v>
      </c>
      <c r="F2304" s="17">
        <v>1</v>
      </c>
      <c r="H2304" s="73">
        <f t="shared" si="70"/>
        <v>0</v>
      </c>
      <c r="I2304" s="5" t="s">
        <v>4562</v>
      </c>
      <c r="J2304" s="5" t="s">
        <v>4563</v>
      </c>
      <c r="K2304" s="5" t="s">
        <v>5091</v>
      </c>
      <c r="L2304" s="5" t="s">
        <v>5092</v>
      </c>
    </row>
    <row r="2305" spans="1:12" ht="60" x14ac:dyDescent="0.25">
      <c r="A2305" s="13">
        <f t="shared" si="71"/>
        <v>2304</v>
      </c>
      <c r="B2305" s="14">
        <v>228300</v>
      </c>
      <c r="C2305" s="15" t="s">
        <v>1</v>
      </c>
      <c r="D2305" s="16" t="s">
        <v>2576</v>
      </c>
      <c r="E2305" s="16" t="s">
        <v>2577</v>
      </c>
      <c r="F2305" s="17">
        <v>1</v>
      </c>
      <c r="H2305" s="73">
        <f t="shared" si="70"/>
        <v>0</v>
      </c>
      <c r="I2305" s="5" t="s">
        <v>4562</v>
      </c>
      <c r="J2305" s="5" t="s">
        <v>4563</v>
      </c>
      <c r="K2305" s="5" t="s">
        <v>5091</v>
      </c>
      <c r="L2305" s="5" t="s">
        <v>5092</v>
      </c>
    </row>
    <row r="2306" spans="1:12" ht="45" x14ac:dyDescent="0.25">
      <c r="A2306" s="13">
        <f t="shared" si="71"/>
        <v>2305</v>
      </c>
      <c r="B2306" s="14">
        <v>228301</v>
      </c>
      <c r="C2306" s="15" t="s">
        <v>1</v>
      </c>
      <c r="D2306" s="16" t="s">
        <v>3193</v>
      </c>
      <c r="E2306" s="16" t="s">
        <v>3194</v>
      </c>
      <c r="F2306" s="17">
        <v>1</v>
      </c>
      <c r="H2306" s="73">
        <f t="shared" ref="H2306:H2369" si="72">F2306*G2306</f>
        <v>0</v>
      </c>
      <c r="I2306" s="5" t="s">
        <v>4562</v>
      </c>
      <c r="J2306" s="5" t="s">
        <v>4563</v>
      </c>
      <c r="K2306" s="5" t="s">
        <v>5091</v>
      </c>
      <c r="L2306" s="5" t="s">
        <v>5092</v>
      </c>
    </row>
    <row r="2307" spans="1:12" ht="45" x14ac:dyDescent="0.25">
      <c r="A2307" s="13">
        <f t="shared" ref="A2307:A2370" si="73">ROW(A2306)</f>
        <v>2306</v>
      </c>
      <c r="B2307" s="14">
        <v>228302</v>
      </c>
      <c r="C2307" s="15" t="s">
        <v>1</v>
      </c>
      <c r="D2307" s="16" t="s">
        <v>3587</v>
      </c>
      <c r="E2307" s="16" t="s">
        <v>3588</v>
      </c>
      <c r="F2307" s="17">
        <v>1</v>
      </c>
      <c r="H2307" s="73">
        <f t="shared" si="72"/>
        <v>0</v>
      </c>
      <c r="I2307" s="5" t="s">
        <v>4562</v>
      </c>
      <c r="J2307" s="5" t="s">
        <v>4563</v>
      </c>
      <c r="K2307" s="5" t="s">
        <v>5091</v>
      </c>
      <c r="L2307" s="5" t="s">
        <v>5092</v>
      </c>
    </row>
    <row r="2308" spans="1:12" ht="45" x14ac:dyDescent="0.25">
      <c r="A2308" s="13">
        <f t="shared" si="73"/>
        <v>2307</v>
      </c>
      <c r="B2308" s="14">
        <v>228303</v>
      </c>
      <c r="C2308" s="15" t="s">
        <v>1</v>
      </c>
      <c r="D2308" s="16" t="s">
        <v>3593</v>
      </c>
      <c r="E2308" s="16" t="s">
        <v>3594</v>
      </c>
      <c r="F2308" s="17">
        <v>1</v>
      </c>
      <c r="H2308" s="73">
        <f t="shared" si="72"/>
        <v>0</v>
      </c>
      <c r="I2308" s="5" t="s">
        <v>4562</v>
      </c>
      <c r="J2308" s="5" t="s">
        <v>4563</v>
      </c>
      <c r="K2308" s="5" t="s">
        <v>5091</v>
      </c>
      <c r="L2308" s="5" t="s">
        <v>5092</v>
      </c>
    </row>
    <row r="2309" spans="1:12" ht="75" x14ac:dyDescent="0.25">
      <c r="A2309" s="13">
        <f t="shared" si="73"/>
        <v>2308</v>
      </c>
      <c r="B2309" s="14">
        <v>228377</v>
      </c>
      <c r="C2309" s="15" t="s">
        <v>1</v>
      </c>
      <c r="D2309" s="16" t="s">
        <v>2181</v>
      </c>
      <c r="E2309" s="16" t="s">
        <v>2182</v>
      </c>
      <c r="F2309" s="17">
        <v>2</v>
      </c>
      <c r="H2309" s="73">
        <f t="shared" si="72"/>
        <v>0</v>
      </c>
      <c r="I2309" s="5" t="s">
        <v>6180</v>
      </c>
      <c r="J2309" s="5" t="s">
        <v>5031</v>
      </c>
      <c r="K2309" s="5" t="s">
        <v>5032</v>
      </c>
      <c r="L2309" s="5" t="s">
        <v>5033</v>
      </c>
    </row>
    <row r="2310" spans="1:12" ht="45" x14ac:dyDescent="0.25">
      <c r="A2310" s="13">
        <f t="shared" si="73"/>
        <v>2309</v>
      </c>
      <c r="B2310" s="14">
        <v>228423</v>
      </c>
      <c r="C2310" s="15" t="s">
        <v>1</v>
      </c>
      <c r="D2310" s="16" t="s">
        <v>3872</v>
      </c>
      <c r="E2310" s="16" t="s">
        <v>3873</v>
      </c>
      <c r="F2310" s="17">
        <v>1</v>
      </c>
      <c r="H2310" s="73">
        <f t="shared" si="72"/>
        <v>0</v>
      </c>
      <c r="I2310" s="5" t="s">
        <v>4519</v>
      </c>
      <c r="J2310" s="5" t="s">
        <v>4520</v>
      </c>
      <c r="K2310" s="5" t="s">
        <v>4951</v>
      </c>
      <c r="L2310" s="5" t="s">
        <v>4952</v>
      </c>
    </row>
    <row r="2311" spans="1:12" ht="75" x14ac:dyDescent="0.25">
      <c r="A2311" s="13">
        <f t="shared" si="73"/>
        <v>2310</v>
      </c>
      <c r="B2311" s="14">
        <v>228424</v>
      </c>
      <c r="C2311" s="15" t="s">
        <v>1</v>
      </c>
      <c r="D2311" s="16" t="s">
        <v>3874</v>
      </c>
      <c r="E2311" s="16" t="s">
        <v>3875</v>
      </c>
      <c r="F2311" s="17">
        <v>1</v>
      </c>
      <c r="H2311" s="73">
        <f t="shared" si="72"/>
        <v>0</v>
      </c>
      <c r="I2311" s="5" t="s">
        <v>4519</v>
      </c>
      <c r="J2311" s="5" t="s">
        <v>4520</v>
      </c>
      <c r="K2311" s="5" t="s">
        <v>4951</v>
      </c>
      <c r="L2311" s="5" t="s">
        <v>4952</v>
      </c>
    </row>
    <row r="2312" spans="1:12" ht="45" x14ac:dyDescent="0.25">
      <c r="A2312" s="13">
        <f t="shared" si="73"/>
        <v>2311</v>
      </c>
      <c r="B2312" s="14">
        <v>228425</v>
      </c>
      <c r="C2312" s="15" t="s">
        <v>1</v>
      </c>
      <c r="D2312" s="16" t="s">
        <v>3475</v>
      </c>
      <c r="E2312" s="16" t="s">
        <v>5987</v>
      </c>
      <c r="F2312" s="17">
        <v>1</v>
      </c>
      <c r="H2312" s="73">
        <f t="shared" si="72"/>
        <v>0</v>
      </c>
      <c r="I2312" s="5" t="s">
        <v>4519</v>
      </c>
      <c r="J2312" s="5" t="s">
        <v>4520</v>
      </c>
      <c r="K2312" s="5" t="s">
        <v>4951</v>
      </c>
      <c r="L2312" s="5" t="s">
        <v>4952</v>
      </c>
    </row>
    <row r="2313" spans="1:12" ht="45" x14ac:dyDescent="0.25">
      <c r="A2313" s="13">
        <f t="shared" si="73"/>
        <v>2312</v>
      </c>
      <c r="B2313" s="14">
        <v>228426</v>
      </c>
      <c r="C2313" s="15" t="s">
        <v>1</v>
      </c>
      <c r="D2313" s="16" t="s">
        <v>3284</v>
      </c>
      <c r="E2313" s="16" t="s">
        <v>3285</v>
      </c>
      <c r="F2313" s="17">
        <v>1</v>
      </c>
      <c r="H2313" s="73">
        <f t="shared" si="72"/>
        <v>0</v>
      </c>
      <c r="I2313" s="5" t="s">
        <v>4519</v>
      </c>
      <c r="J2313" s="5" t="s">
        <v>4520</v>
      </c>
      <c r="K2313" s="5" t="s">
        <v>4951</v>
      </c>
      <c r="L2313" s="5" t="s">
        <v>4952</v>
      </c>
    </row>
    <row r="2314" spans="1:12" ht="75" x14ac:dyDescent="0.25">
      <c r="A2314" s="13">
        <f t="shared" si="73"/>
        <v>2313</v>
      </c>
      <c r="B2314" s="14">
        <v>228427</v>
      </c>
      <c r="C2314" s="15" t="s">
        <v>1</v>
      </c>
      <c r="D2314" s="16" t="s">
        <v>3286</v>
      </c>
      <c r="E2314" s="16" t="s">
        <v>5988</v>
      </c>
      <c r="F2314" s="17">
        <v>1</v>
      </c>
      <c r="H2314" s="73">
        <f t="shared" si="72"/>
        <v>0</v>
      </c>
      <c r="I2314" s="5" t="s">
        <v>4519</v>
      </c>
      <c r="J2314" s="5" t="s">
        <v>4520</v>
      </c>
      <c r="K2314" s="5" t="s">
        <v>4951</v>
      </c>
      <c r="L2314" s="5" t="s">
        <v>4952</v>
      </c>
    </row>
    <row r="2315" spans="1:12" ht="45" x14ac:dyDescent="0.25">
      <c r="A2315" s="13">
        <f t="shared" si="73"/>
        <v>2314</v>
      </c>
      <c r="B2315" s="14">
        <v>228428</v>
      </c>
      <c r="C2315" s="15" t="s">
        <v>1</v>
      </c>
      <c r="D2315" s="16" t="s">
        <v>3809</v>
      </c>
      <c r="E2315" s="16" t="s">
        <v>3810</v>
      </c>
      <c r="F2315" s="17">
        <v>1</v>
      </c>
      <c r="H2315" s="73">
        <f t="shared" si="72"/>
        <v>0</v>
      </c>
      <c r="I2315" s="5" t="s">
        <v>4519</v>
      </c>
      <c r="J2315" s="5" t="s">
        <v>4520</v>
      </c>
      <c r="K2315" s="5" t="s">
        <v>4951</v>
      </c>
      <c r="L2315" s="5" t="s">
        <v>4952</v>
      </c>
    </row>
    <row r="2316" spans="1:12" ht="60" x14ac:dyDescent="0.25">
      <c r="A2316" s="13">
        <f t="shared" si="73"/>
        <v>2315</v>
      </c>
      <c r="B2316" s="14">
        <v>228429</v>
      </c>
      <c r="C2316" s="15" t="s">
        <v>1</v>
      </c>
      <c r="D2316" s="16" t="s">
        <v>2505</v>
      </c>
      <c r="E2316" s="16" t="s">
        <v>2506</v>
      </c>
      <c r="F2316" s="17">
        <v>1</v>
      </c>
      <c r="H2316" s="73">
        <f t="shared" si="72"/>
        <v>0</v>
      </c>
      <c r="I2316" s="5" t="s">
        <v>4519</v>
      </c>
      <c r="J2316" s="5" t="s">
        <v>4520</v>
      </c>
      <c r="K2316" s="5" t="s">
        <v>4951</v>
      </c>
      <c r="L2316" s="5" t="s">
        <v>4952</v>
      </c>
    </row>
    <row r="2317" spans="1:12" ht="60" x14ac:dyDescent="0.25">
      <c r="A2317" s="13">
        <f t="shared" si="73"/>
        <v>2316</v>
      </c>
      <c r="B2317" s="14">
        <v>228430</v>
      </c>
      <c r="C2317" s="15" t="s">
        <v>1</v>
      </c>
      <c r="D2317" s="16" t="s">
        <v>2555</v>
      </c>
      <c r="E2317" s="16" t="s">
        <v>2556</v>
      </c>
      <c r="F2317" s="17">
        <v>1</v>
      </c>
      <c r="H2317" s="73">
        <f t="shared" si="72"/>
        <v>0</v>
      </c>
      <c r="I2317" s="5" t="s">
        <v>4519</v>
      </c>
      <c r="J2317" s="5" t="s">
        <v>4520</v>
      </c>
      <c r="K2317" s="5" t="s">
        <v>4951</v>
      </c>
      <c r="L2317" s="5" t="s">
        <v>4952</v>
      </c>
    </row>
    <row r="2318" spans="1:12" ht="45" x14ac:dyDescent="0.25">
      <c r="A2318" s="13">
        <f t="shared" si="73"/>
        <v>2317</v>
      </c>
      <c r="B2318" s="14">
        <v>228431</v>
      </c>
      <c r="C2318" s="15" t="s">
        <v>1</v>
      </c>
      <c r="D2318" s="16" t="s">
        <v>2502</v>
      </c>
      <c r="E2318" s="16" t="s">
        <v>5989</v>
      </c>
      <c r="F2318" s="17">
        <v>1</v>
      </c>
      <c r="H2318" s="73">
        <f t="shared" si="72"/>
        <v>0</v>
      </c>
      <c r="I2318" s="5" t="s">
        <v>4519</v>
      </c>
      <c r="J2318" s="5" t="s">
        <v>4520</v>
      </c>
      <c r="K2318" s="5" t="s">
        <v>4951</v>
      </c>
      <c r="L2318" s="5" t="s">
        <v>4952</v>
      </c>
    </row>
    <row r="2319" spans="1:12" ht="60" x14ac:dyDescent="0.25">
      <c r="A2319" s="13">
        <f t="shared" si="73"/>
        <v>2318</v>
      </c>
      <c r="B2319" s="14">
        <v>228432</v>
      </c>
      <c r="C2319" s="15" t="s">
        <v>1</v>
      </c>
      <c r="D2319" s="16" t="s">
        <v>2845</v>
      </c>
      <c r="E2319" s="16" t="s">
        <v>5990</v>
      </c>
      <c r="F2319" s="17">
        <v>1</v>
      </c>
      <c r="H2319" s="73">
        <f t="shared" si="72"/>
        <v>0</v>
      </c>
      <c r="I2319" s="5" t="s">
        <v>4519</v>
      </c>
      <c r="J2319" s="5" t="s">
        <v>4520</v>
      </c>
      <c r="K2319" s="5" t="s">
        <v>4951</v>
      </c>
      <c r="L2319" s="5" t="s">
        <v>4952</v>
      </c>
    </row>
    <row r="2320" spans="1:12" ht="75" x14ac:dyDescent="0.25">
      <c r="A2320" s="13">
        <f t="shared" si="73"/>
        <v>2319</v>
      </c>
      <c r="B2320" s="14">
        <v>228433</v>
      </c>
      <c r="C2320" s="15" t="s">
        <v>1</v>
      </c>
      <c r="D2320" s="16" t="s">
        <v>3883</v>
      </c>
      <c r="E2320" s="16" t="s">
        <v>3884</v>
      </c>
      <c r="F2320" s="17">
        <v>1</v>
      </c>
      <c r="H2320" s="73">
        <f t="shared" si="72"/>
        <v>0</v>
      </c>
      <c r="I2320" s="5" t="s">
        <v>4519</v>
      </c>
      <c r="J2320" s="5" t="s">
        <v>4520</v>
      </c>
      <c r="K2320" s="5" t="s">
        <v>4951</v>
      </c>
      <c r="L2320" s="5" t="s">
        <v>4952</v>
      </c>
    </row>
    <row r="2321" spans="1:12" ht="60" x14ac:dyDescent="0.25">
      <c r="A2321" s="13">
        <f t="shared" si="73"/>
        <v>2320</v>
      </c>
      <c r="B2321" s="14">
        <v>228434</v>
      </c>
      <c r="C2321" s="15" t="s">
        <v>1</v>
      </c>
      <c r="D2321" s="16" t="s">
        <v>3042</v>
      </c>
      <c r="E2321" s="16" t="s">
        <v>3043</v>
      </c>
      <c r="F2321" s="17">
        <v>1</v>
      </c>
      <c r="H2321" s="73">
        <f t="shared" si="72"/>
        <v>0</v>
      </c>
      <c r="I2321" s="5" t="s">
        <v>4519</v>
      </c>
      <c r="J2321" s="5" t="s">
        <v>4520</v>
      </c>
      <c r="K2321" s="5" t="s">
        <v>4951</v>
      </c>
      <c r="L2321" s="5" t="s">
        <v>4952</v>
      </c>
    </row>
    <row r="2322" spans="1:12" ht="45" x14ac:dyDescent="0.25">
      <c r="A2322" s="13">
        <f t="shared" si="73"/>
        <v>2321</v>
      </c>
      <c r="B2322" s="14">
        <v>228435</v>
      </c>
      <c r="C2322" s="15" t="s">
        <v>1</v>
      </c>
      <c r="D2322" s="16" t="s">
        <v>3994</v>
      </c>
      <c r="E2322" s="16" t="s">
        <v>3995</v>
      </c>
      <c r="F2322" s="17">
        <v>1</v>
      </c>
      <c r="H2322" s="73">
        <f t="shared" si="72"/>
        <v>0</v>
      </c>
      <c r="I2322" s="5" t="s">
        <v>4519</v>
      </c>
      <c r="J2322" s="5" t="s">
        <v>4520</v>
      </c>
      <c r="K2322" s="5" t="s">
        <v>4951</v>
      </c>
      <c r="L2322" s="5" t="s">
        <v>4952</v>
      </c>
    </row>
    <row r="2323" spans="1:12" ht="60" x14ac:dyDescent="0.25">
      <c r="A2323" s="13">
        <f t="shared" si="73"/>
        <v>2322</v>
      </c>
      <c r="B2323" s="14">
        <v>228436</v>
      </c>
      <c r="C2323" s="15" t="s">
        <v>1</v>
      </c>
      <c r="D2323" s="16" t="s">
        <v>551</v>
      </c>
      <c r="E2323" s="16" t="s">
        <v>5991</v>
      </c>
      <c r="F2323" s="17">
        <v>1</v>
      </c>
      <c r="H2323" s="73">
        <f t="shared" si="72"/>
        <v>0</v>
      </c>
      <c r="I2323" s="5" t="s">
        <v>4519</v>
      </c>
      <c r="J2323" s="5" t="s">
        <v>4520</v>
      </c>
      <c r="K2323" s="5" t="s">
        <v>4951</v>
      </c>
      <c r="L2323" s="5" t="s">
        <v>4952</v>
      </c>
    </row>
    <row r="2324" spans="1:12" ht="60" x14ac:dyDescent="0.25">
      <c r="A2324" s="13">
        <f t="shared" si="73"/>
        <v>2323</v>
      </c>
      <c r="B2324" s="14">
        <v>228437</v>
      </c>
      <c r="C2324" s="15" t="s">
        <v>1</v>
      </c>
      <c r="D2324" s="16" t="s">
        <v>4205</v>
      </c>
      <c r="E2324" s="16" t="s">
        <v>4206</v>
      </c>
      <c r="F2324" s="17">
        <v>1</v>
      </c>
      <c r="H2324" s="73">
        <f t="shared" si="72"/>
        <v>0</v>
      </c>
      <c r="I2324" s="5" t="s">
        <v>4519</v>
      </c>
      <c r="J2324" s="5" t="s">
        <v>4520</v>
      </c>
      <c r="K2324" s="5" t="s">
        <v>4951</v>
      </c>
      <c r="L2324" s="5" t="s">
        <v>4952</v>
      </c>
    </row>
    <row r="2325" spans="1:12" ht="45" x14ac:dyDescent="0.25">
      <c r="A2325" s="13">
        <f t="shared" si="73"/>
        <v>2324</v>
      </c>
      <c r="B2325" s="14">
        <v>228438</v>
      </c>
      <c r="C2325" s="15" t="s">
        <v>1</v>
      </c>
      <c r="D2325" s="16" t="s">
        <v>1623</v>
      </c>
      <c r="E2325" s="16" t="s">
        <v>5992</v>
      </c>
      <c r="F2325" s="17">
        <v>1</v>
      </c>
      <c r="H2325" s="73">
        <f t="shared" si="72"/>
        <v>0</v>
      </c>
      <c r="I2325" s="5" t="s">
        <v>4519</v>
      </c>
      <c r="J2325" s="5" t="s">
        <v>4520</v>
      </c>
      <c r="K2325" s="5" t="s">
        <v>4951</v>
      </c>
      <c r="L2325" s="5" t="s">
        <v>4952</v>
      </c>
    </row>
    <row r="2326" spans="1:12" ht="45" x14ac:dyDescent="0.25">
      <c r="A2326" s="13">
        <f t="shared" si="73"/>
        <v>2325</v>
      </c>
      <c r="B2326" s="14">
        <v>228439</v>
      </c>
      <c r="C2326" s="15" t="s">
        <v>1</v>
      </c>
      <c r="D2326" s="16" t="s">
        <v>2751</v>
      </c>
      <c r="E2326" s="16" t="s">
        <v>5993</v>
      </c>
      <c r="F2326" s="17">
        <v>1</v>
      </c>
      <c r="H2326" s="73">
        <f t="shared" si="72"/>
        <v>0</v>
      </c>
      <c r="I2326" s="5" t="s">
        <v>4519</v>
      </c>
      <c r="J2326" s="5" t="s">
        <v>4520</v>
      </c>
      <c r="K2326" s="5" t="s">
        <v>4951</v>
      </c>
      <c r="L2326" s="5" t="s">
        <v>4952</v>
      </c>
    </row>
    <row r="2327" spans="1:12" ht="75" x14ac:dyDescent="0.25">
      <c r="A2327" s="13">
        <f t="shared" si="73"/>
        <v>2326</v>
      </c>
      <c r="B2327" s="14">
        <v>228440</v>
      </c>
      <c r="C2327" s="15" t="s">
        <v>1</v>
      </c>
      <c r="D2327" s="16" t="s">
        <v>2248</v>
      </c>
      <c r="E2327" s="16" t="s">
        <v>5994</v>
      </c>
      <c r="F2327" s="17">
        <v>1</v>
      </c>
      <c r="H2327" s="73">
        <f t="shared" si="72"/>
        <v>0</v>
      </c>
      <c r="I2327" s="5" t="s">
        <v>4519</v>
      </c>
      <c r="J2327" s="5" t="s">
        <v>4520</v>
      </c>
      <c r="K2327" s="5" t="s">
        <v>4951</v>
      </c>
      <c r="L2327" s="5" t="s">
        <v>4952</v>
      </c>
    </row>
    <row r="2328" spans="1:12" ht="60" x14ac:dyDescent="0.25">
      <c r="A2328" s="13">
        <f t="shared" si="73"/>
        <v>2327</v>
      </c>
      <c r="B2328" s="14">
        <v>228484</v>
      </c>
      <c r="C2328" s="15" t="s">
        <v>1</v>
      </c>
      <c r="D2328" s="16" t="s">
        <v>4368</v>
      </c>
      <c r="E2328" s="16" t="s">
        <v>4369</v>
      </c>
      <c r="F2328" s="17">
        <v>1</v>
      </c>
      <c r="H2328" s="73">
        <f t="shared" si="72"/>
        <v>0</v>
      </c>
      <c r="I2328" s="5" t="s">
        <v>4575</v>
      </c>
      <c r="J2328" s="5" t="s">
        <v>4576</v>
      </c>
      <c r="K2328" s="5" t="s">
        <v>5336</v>
      </c>
      <c r="L2328" s="5" t="s">
        <v>6316</v>
      </c>
    </row>
    <row r="2329" spans="1:12" ht="30" x14ac:dyDescent="0.25">
      <c r="A2329" s="13">
        <f t="shared" si="73"/>
        <v>2328</v>
      </c>
      <c r="B2329" s="14">
        <v>228491</v>
      </c>
      <c r="C2329" s="15" t="s">
        <v>1</v>
      </c>
      <c r="D2329" s="16" t="s">
        <v>3677</v>
      </c>
      <c r="E2329" s="16" t="s">
        <v>3678</v>
      </c>
      <c r="F2329" s="17">
        <v>1</v>
      </c>
      <c r="H2329" s="73">
        <f t="shared" si="72"/>
        <v>0</v>
      </c>
      <c r="I2329" s="5" t="s">
        <v>4739</v>
      </c>
      <c r="J2329" s="5" t="s">
        <v>4740</v>
      </c>
      <c r="K2329" s="5" t="s">
        <v>5164</v>
      </c>
      <c r="L2329" s="5" t="s">
        <v>5165</v>
      </c>
    </row>
    <row r="2330" spans="1:12" ht="30" x14ac:dyDescent="0.25">
      <c r="A2330" s="13">
        <f t="shared" si="73"/>
        <v>2329</v>
      </c>
      <c r="B2330" s="14">
        <v>228492</v>
      </c>
      <c r="C2330" s="15" t="s">
        <v>1</v>
      </c>
      <c r="D2330" s="16" t="s">
        <v>2788</v>
      </c>
      <c r="E2330" s="16" t="s">
        <v>2789</v>
      </c>
      <c r="F2330" s="17">
        <v>2</v>
      </c>
      <c r="H2330" s="73">
        <f t="shared" si="72"/>
        <v>0</v>
      </c>
      <c r="I2330" s="5" t="s">
        <v>4739</v>
      </c>
      <c r="J2330" s="5" t="s">
        <v>4740</v>
      </c>
      <c r="K2330" s="5" t="s">
        <v>5164</v>
      </c>
      <c r="L2330" s="5" t="s">
        <v>5165</v>
      </c>
    </row>
    <row r="2331" spans="1:12" ht="60" x14ac:dyDescent="0.25">
      <c r="A2331" s="13">
        <f t="shared" si="73"/>
        <v>2330</v>
      </c>
      <c r="B2331" s="14">
        <v>228571</v>
      </c>
      <c r="C2331" s="15" t="s">
        <v>1</v>
      </c>
      <c r="D2331" s="16" t="s">
        <v>14</v>
      </c>
      <c r="E2331" s="16" t="s">
        <v>15</v>
      </c>
      <c r="F2331" s="17">
        <v>2</v>
      </c>
      <c r="H2331" s="73">
        <f t="shared" si="72"/>
        <v>0</v>
      </c>
      <c r="I2331" s="5" t="s">
        <v>4538</v>
      </c>
      <c r="J2331" s="5" t="s">
        <v>4539</v>
      </c>
      <c r="K2331" s="5" t="s">
        <v>4540</v>
      </c>
      <c r="L2331" s="5" t="s">
        <v>4541</v>
      </c>
    </row>
    <row r="2332" spans="1:12" ht="45" x14ac:dyDescent="0.25">
      <c r="A2332" s="13">
        <f t="shared" si="73"/>
        <v>2331</v>
      </c>
      <c r="B2332" s="14">
        <v>228572</v>
      </c>
      <c r="C2332" s="15" t="s">
        <v>1</v>
      </c>
      <c r="D2332" s="16" t="s">
        <v>583</v>
      </c>
      <c r="E2332" s="16" t="s">
        <v>584</v>
      </c>
      <c r="F2332" s="17">
        <v>1</v>
      </c>
      <c r="H2332" s="73">
        <f t="shared" si="72"/>
        <v>0</v>
      </c>
      <c r="I2332" s="5" t="s">
        <v>4538</v>
      </c>
      <c r="J2332" s="5" t="s">
        <v>4539</v>
      </c>
      <c r="K2332" s="5" t="s">
        <v>4540</v>
      </c>
      <c r="L2332" s="5" t="s">
        <v>4541</v>
      </c>
    </row>
    <row r="2333" spans="1:12" ht="60" x14ac:dyDescent="0.25">
      <c r="A2333" s="13">
        <f t="shared" si="73"/>
        <v>2332</v>
      </c>
      <c r="B2333" s="14">
        <v>228573</v>
      </c>
      <c r="C2333" s="15" t="s">
        <v>1</v>
      </c>
      <c r="D2333" s="16" t="s">
        <v>248</v>
      </c>
      <c r="E2333" s="16" t="s">
        <v>249</v>
      </c>
      <c r="F2333" s="17">
        <v>2</v>
      </c>
      <c r="H2333" s="73">
        <f t="shared" si="72"/>
        <v>0</v>
      </c>
      <c r="I2333" s="5" t="s">
        <v>4538</v>
      </c>
      <c r="J2333" s="5" t="s">
        <v>4539</v>
      </c>
      <c r="K2333" s="5" t="s">
        <v>4540</v>
      </c>
      <c r="L2333" s="5" t="s">
        <v>4541</v>
      </c>
    </row>
    <row r="2334" spans="1:12" ht="45" x14ac:dyDescent="0.25">
      <c r="A2334" s="13">
        <f t="shared" si="73"/>
        <v>2333</v>
      </c>
      <c r="B2334" s="14">
        <v>228574</v>
      </c>
      <c r="C2334" s="15" t="s">
        <v>1</v>
      </c>
      <c r="D2334" s="16" t="s">
        <v>848</v>
      </c>
      <c r="E2334" s="16" t="s">
        <v>849</v>
      </c>
      <c r="F2334" s="17">
        <v>1</v>
      </c>
      <c r="H2334" s="73">
        <f t="shared" si="72"/>
        <v>0</v>
      </c>
      <c r="I2334" s="5" t="s">
        <v>4538</v>
      </c>
      <c r="J2334" s="5" t="s">
        <v>4539</v>
      </c>
      <c r="K2334" s="5" t="s">
        <v>4540</v>
      </c>
      <c r="L2334" s="5" t="s">
        <v>4541</v>
      </c>
    </row>
    <row r="2335" spans="1:12" ht="45" x14ac:dyDescent="0.25">
      <c r="A2335" s="13">
        <f t="shared" si="73"/>
        <v>2334</v>
      </c>
      <c r="B2335" s="14">
        <v>228575</v>
      </c>
      <c r="C2335" s="15" t="s">
        <v>1</v>
      </c>
      <c r="D2335" s="16" t="s">
        <v>711</v>
      </c>
      <c r="E2335" s="16" t="s">
        <v>712</v>
      </c>
      <c r="F2335" s="17">
        <v>1</v>
      </c>
      <c r="H2335" s="73">
        <f t="shared" si="72"/>
        <v>0</v>
      </c>
      <c r="I2335" s="5" t="s">
        <v>4538</v>
      </c>
      <c r="J2335" s="5" t="s">
        <v>4539</v>
      </c>
      <c r="K2335" s="5" t="s">
        <v>4540</v>
      </c>
      <c r="L2335" s="5" t="s">
        <v>4541</v>
      </c>
    </row>
    <row r="2336" spans="1:12" ht="45" x14ac:dyDescent="0.25">
      <c r="A2336" s="13">
        <f t="shared" si="73"/>
        <v>2335</v>
      </c>
      <c r="B2336" s="14">
        <v>228576</v>
      </c>
      <c r="C2336" s="15" t="s">
        <v>1</v>
      </c>
      <c r="D2336" s="16" t="s">
        <v>377</v>
      </c>
      <c r="E2336" s="16" t="s">
        <v>378</v>
      </c>
      <c r="F2336" s="17">
        <v>3</v>
      </c>
      <c r="H2336" s="73">
        <f t="shared" si="72"/>
        <v>0</v>
      </c>
      <c r="I2336" s="5" t="s">
        <v>4538</v>
      </c>
      <c r="J2336" s="5" t="s">
        <v>4539</v>
      </c>
      <c r="K2336" s="5" t="s">
        <v>4540</v>
      </c>
      <c r="L2336" s="5" t="s">
        <v>4541</v>
      </c>
    </row>
    <row r="2337" spans="1:12" ht="45" x14ac:dyDescent="0.25">
      <c r="A2337" s="13">
        <f t="shared" si="73"/>
        <v>2336</v>
      </c>
      <c r="B2337" s="14">
        <v>228577</v>
      </c>
      <c r="C2337" s="15" t="s">
        <v>1</v>
      </c>
      <c r="D2337" s="16" t="s">
        <v>324</v>
      </c>
      <c r="E2337" s="16" t="s">
        <v>325</v>
      </c>
      <c r="F2337" s="17">
        <v>1</v>
      </c>
      <c r="H2337" s="73">
        <f t="shared" si="72"/>
        <v>0</v>
      </c>
      <c r="I2337" s="5" t="s">
        <v>4538</v>
      </c>
      <c r="J2337" s="5" t="s">
        <v>4539</v>
      </c>
      <c r="K2337" s="5" t="s">
        <v>4540</v>
      </c>
      <c r="L2337" s="5" t="s">
        <v>4541</v>
      </c>
    </row>
    <row r="2338" spans="1:12" ht="45" x14ac:dyDescent="0.25">
      <c r="A2338" s="13">
        <f t="shared" si="73"/>
        <v>2337</v>
      </c>
      <c r="B2338" s="14">
        <v>228578</v>
      </c>
      <c r="C2338" s="15" t="s">
        <v>1</v>
      </c>
      <c r="D2338" s="16" t="s">
        <v>33</v>
      </c>
      <c r="E2338" s="16" t="s">
        <v>34</v>
      </c>
      <c r="F2338" s="17">
        <v>2</v>
      </c>
      <c r="H2338" s="73">
        <f t="shared" si="72"/>
        <v>0</v>
      </c>
      <c r="I2338" s="5" t="s">
        <v>4538</v>
      </c>
      <c r="J2338" s="5" t="s">
        <v>4539</v>
      </c>
      <c r="K2338" s="5" t="s">
        <v>4540</v>
      </c>
      <c r="L2338" s="5" t="s">
        <v>4541</v>
      </c>
    </row>
    <row r="2339" spans="1:12" ht="45" x14ac:dyDescent="0.25">
      <c r="A2339" s="13">
        <f t="shared" si="73"/>
        <v>2338</v>
      </c>
      <c r="B2339" s="14">
        <v>228579</v>
      </c>
      <c r="C2339" s="15" t="s">
        <v>1</v>
      </c>
      <c r="D2339" s="16" t="s">
        <v>553</v>
      </c>
      <c r="E2339" s="16" t="s">
        <v>554</v>
      </c>
      <c r="F2339" s="17">
        <v>1</v>
      </c>
      <c r="H2339" s="73">
        <f t="shared" si="72"/>
        <v>0</v>
      </c>
      <c r="I2339" s="5" t="s">
        <v>4538</v>
      </c>
      <c r="J2339" s="5" t="s">
        <v>4539</v>
      </c>
      <c r="K2339" s="5" t="s">
        <v>4540</v>
      </c>
      <c r="L2339" s="5" t="s">
        <v>4541</v>
      </c>
    </row>
    <row r="2340" spans="1:12" ht="45" x14ac:dyDescent="0.25">
      <c r="A2340" s="13">
        <f t="shared" si="73"/>
        <v>2339</v>
      </c>
      <c r="B2340" s="14">
        <v>228580</v>
      </c>
      <c r="C2340" s="15" t="s">
        <v>1</v>
      </c>
      <c r="D2340" s="16" t="s">
        <v>585</v>
      </c>
      <c r="E2340" s="16" t="s">
        <v>586</v>
      </c>
      <c r="F2340" s="17">
        <v>2</v>
      </c>
      <c r="H2340" s="73">
        <f t="shared" si="72"/>
        <v>0</v>
      </c>
      <c r="I2340" s="5" t="s">
        <v>4538</v>
      </c>
      <c r="J2340" s="5" t="s">
        <v>4539</v>
      </c>
      <c r="K2340" s="5" t="s">
        <v>4540</v>
      </c>
      <c r="L2340" s="5" t="s">
        <v>4541</v>
      </c>
    </row>
    <row r="2341" spans="1:12" ht="60" x14ac:dyDescent="0.25">
      <c r="A2341" s="13">
        <f t="shared" si="73"/>
        <v>2340</v>
      </c>
      <c r="B2341" s="14">
        <v>228581</v>
      </c>
      <c r="C2341" s="15" t="s">
        <v>1</v>
      </c>
      <c r="D2341" s="16" t="s">
        <v>369</v>
      </c>
      <c r="E2341" s="16" t="s">
        <v>370</v>
      </c>
      <c r="F2341" s="17">
        <v>3</v>
      </c>
      <c r="H2341" s="73">
        <f t="shared" si="72"/>
        <v>0</v>
      </c>
      <c r="I2341" s="5" t="s">
        <v>4538</v>
      </c>
      <c r="J2341" s="5" t="s">
        <v>4539</v>
      </c>
      <c r="K2341" s="5" t="s">
        <v>4540</v>
      </c>
      <c r="L2341" s="5" t="s">
        <v>4541</v>
      </c>
    </row>
    <row r="2342" spans="1:12" ht="60" x14ac:dyDescent="0.25">
      <c r="A2342" s="13">
        <f t="shared" si="73"/>
        <v>2341</v>
      </c>
      <c r="B2342" s="14">
        <v>228582</v>
      </c>
      <c r="C2342" s="15" t="s">
        <v>1</v>
      </c>
      <c r="D2342" s="16" t="s">
        <v>90</v>
      </c>
      <c r="E2342" s="16" t="s">
        <v>91</v>
      </c>
      <c r="F2342" s="17">
        <v>1</v>
      </c>
      <c r="H2342" s="73">
        <f t="shared" si="72"/>
        <v>0</v>
      </c>
      <c r="I2342" s="5" t="s">
        <v>4538</v>
      </c>
      <c r="J2342" s="5" t="s">
        <v>4539</v>
      </c>
      <c r="K2342" s="5" t="s">
        <v>4540</v>
      </c>
      <c r="L2342" s="5" t="s">
        <v>4541</v>
      </c>
    </row>
    <row r="2343" spans="1:12" ht="45" x14ac:dyDescent="0.25">
      <c r="A2343" s="13">
        <f t="shared" si="73"/>
        <v>2342</v>
      </c>
      <c r="B2343" s="14">
        <v>228624</v>
      </c>
      <c r="C2343" s="15" t="s">
        <v>1</v>
      </c>
      <c r="D2343" s="16" t="s">
        <v>1945</v>
      </c>
      <c r="E2343" s="16" t="s">
        <v>1946</v>
      </c>
      <c r="F2343" s="17">
        <v>2</v>
      </c>
      <c r="H2343" s="73">
        <f t="shared" si="72"/>
        <v>0</v>
      </c>
      <c r="I2343" s="5" t="s">
        <v>4884</v>
      </c>
      <c r="J2343" s="5" t="s">
        <v>4620</v>
      </c>
      <c r="K2343" s="5" t="s">
        <v>5005</v>
      </c>
      <c r="L2343" s="5" t="s">
        <v>5006</v>
      </c>
    </row>
    <row r="2344" spans="1:12" ht="60" x14ac:dyDescent="0.25">
      <c r="A2344" s="52">
        <f t="shared" si="73"/>
        <v>2343</v>
      </c>
      <c r="B2344" s="53">
        <v>228750</v>
      </c>
      <c r="C2344" s="54" t="s">
        <v>1</v>
      </c>
      <c r="D2344" s="55" t="s">
        <v>1998</v>
      </c>
      <c r="E2344" s="55" t="s">
        <v>5995</v>
      </c>
      <c r="F2344" s="56">
        <v>1</v>
      </c>
      <c r="G2344" s="57"/>
      <c r="H2344" s="73">
        <f t="shared" si="72"/>
        <v>0</v>
      </c>
      <c r="I2344" s="58" t="s">
        <v>5009</v>
      </c>
      <c r="J2344" s="58" t="s">
        <v>5010</v>
      </c>
      <c r="K2344" s="58" t="s">
        <v>5011</v>
      </c>
      <c r="L2344" s="58" t="s">
        <v>5012</v>
      </c>
    </row>
    <row r="2345" spans="1:12" ht="45" x14ac:dyDescent="0.25">
      <c r="A2345" s="13">
        <f t="shared" si="73"/>
        <v>2344</v>
      </c>
      <c r="B2345" s="14">
        <v>228752</v>
      </c>
      <c r="C2345" s="15" t="s">
        <v>1</v>
      </c>
      <c r="D2345" s="16" t="s">
        <v>2513</v>
      </c>
      <c r="E2345" s="16" t="s">
        <v>5996</v>
      </c>
      <c r="F2345" s="17">
        <v>1</v>
      </c>
      <c r="H2345" s="73">
        <f t="shared" si="72"/>
        <v>0</v>
      </c>
      <c r="I2345" s="5" t="s">
        <v>4562</v>
      </c>
      <c r="J2345" s="5" t="s">
        <v>4563</v>
      </c>
      <c r="K2345" s="5" t="s">
        <v>5091</v>
      </c>
      <c r="L2345" s="5" t="s">
        <v>5092</v>
      </c>
    </row>
    <row r="2346" spans="1:12" ht="45" x14ac:dyDescent="0.25">
      <c r="A2346" s="13">
        <f t="shared" si="73"/>
        <v>2345</v>
      </c>
      <c r="B2346" s="53">
        <v>228753</v>
      </c>
      <c r="C2346" s="54" t="s">
        <v>1</v>
      </c>
      <c r="D2346" s="55" t="s">
        <v>3049</v>
      </c>
      <c r="E2346" s="55" t="s">
        <v>3050</v>
      </c>
      <c r="F2346" s="56">
        <v>1</v>
      </c>
      <c r="G2346" s="57"/>
      <c r="H2346" s="73">
        <f t="shared" si="72"/>
        <v>0</v>
      </c>
      <c r="I2346" s="58" t="s">
        <v>4562</v>
      </c>
      <c r="J2346" s="58" t="s">
        <v>4563</v>
      </c>
      <c r="K2346" s="58" t="s">
        <v>5091</v>
      </c>
      <c r="L2346" s="58" t="s">
        <v>5092</v>
      </c>
    </row>
    <row r="2347" spans="1:12" ht="45" x14ac:dyDescent="0.25">
      <c r="A2347" s="13">
        <f t="shared" si="73"/>
        <v>2346</v>
      </c>
      <c r="B2347" s="53">
        <v>228754</v>
      </c>
      <c r="C2347" s="54" t="s">
        <v>1</v>
      </c>
      <c r="D2347" s="55" t="s">
        <v>3051</v>
      </c>
      <c r="E2347" s="55" t="s">
        <v>3052</v>
      </c>
      <c r="F2347" s="56">
        <v>1</v>
      </c>
      <c r="G2347" s="57"/>
      <c r="H2347" s="73">
        <f t="shared" si="72"/>
        <v>0</v>
      </c>
      <c r="I2347" s="58" t="s">
        <v>4562</v>
      </c>
      <c r="J2347" s="58" t="s">
        <v>4563</v>
      </c>
      <c r="K2347" s="58" t="s">
        <v>5091</v>
      </c>
      <c r="L2347" s="58" t="s">
        <v>5092</v>
      </c>
    </row>
    <row r="2348" spans="1:12" ht="45" x14ac:dyDescent="0.25">
      <c r="A2348" s="13">
        <f t="shared" si="73"/>
        <v>2347</v>
      </c>
      <c r="B2348" s="14">
        <v>228755</v>
      </c>
      <c r="C2348" s="15" t="s">
        <v>1</v>
      </c>
      <c r="D2348" s="16" t="s">
        <v>1321</v>
      </c>
      <c r="E2348" s="16" t="s">
        <v>2844</v>
      </c>
      <c r="F2348" s="17">
        <v>1</v>
      </c>
      <c r="H2348" s="73">
        <f t="shared" si="72"/>
        <v>0</v>
      </c>
      <c r="I2348" s="5" t="s">
        <v>4562</v>
      </c>
      <c r="J2348" s="5" t="s">
        <v>4563</v>
      </c>
      <c r="K2348" s="5" t="s">
        <v>5091</v>
      </c>
      <c r="L2348" s="5" t="s">
        <v>5092</v>
      </c>
    </row>
    <row r="2349" spans="1:12" ht="45" x14ac:dyDescent="0.25">
      <c r="A2349" s="13">
        <f t="shared" si="73"/>
        <v>2348</v>
      </c>
      <c r="B2349" s="14">
        <v>228785</v>
      </c>
      <c r="C2349" s="15" t="s">
        <v>1</v>
      </c>
      <c r="D2349" s="16" t="s">
        <v>390</v>
      </c>
      <c r="E2349" s="16" t="s">
        <v>391</v>
      </c>
      <c r="F2349" s="17">
        <v>1</v>
      </c>
      <c r="H2349" s="73">
        <f t="shared" si="72"/>
        <v>0</v>
      </c>
      <c r="I2349" s="5" t="s">
        <v>4538</v>
      </c>
      <c r="J2349" s="5" t="s">
        <v>4539</v>
      </c>
      <c r="K2349" s="5" t="s">
        <v>4540</v>
      </c>
      <c r="L2349" s="5" t="s">
        <v>4541</v>
      </c>
    </row>
    <row r="2350" spans="1:12" ht="75" x14ac:dyDescent="0.25">
      <c r="A2350" s="13">
        <f t="shared" si="73"/>
        <v>2349</v>
      </c>
      <c r="B2350" s="14">
        <v>228786</v>
      </c>
      <c r="C2350" s="15" t="s">
        <v>1</v>
      </c>
      <c r="D2350" s="16" t="s">
        <v>82</v>
      </c>
      <c r="E2350" s="16" t="s">
        <v>83</v>
      </c>
      <c r="F2350" s="17">
        <v>1</v>
      </c>
      <c r="H2350" s="73">
        <f t="shared" si="72"/>
        <v>0</v>
      </c>
      <c r="I2350" s="5" t="s">
        <v>4538</v>
      </c>
      <c r="J2350" s="5" t="s">
        <v>4539</v>
      </c>
      <c r="K2350" s="5" t="s">
        <v>4540</v>
      </c>
      <c r="L2350" s="5" t="s">
        <v>4541</v>
      </c>
    </row>
    <row r="2351" spans="1:12" ht="75" x14ac:dyDescent="0.25">
      <c r="A2351" s="13">
        <f t="shared" si="73"/>
        <v>2350</v>
      </c>
      <c r="B2351" s="14">
        <v>228787</v>
      </c>
      <c r="C2351" s="15" t="s">
        <v>1</v>
      </c>
      <c r="D2351" s="16" t="s">
        <v>84</v>
      </c>
      <c r="E2351" s="16" t="s">
        <v>85</v>
      </c>
      <c r="F2351" s="17">
        <v>1</v>
      </c>
      <c r="H2351" s="73">
        <f t="shared" si="72"/>
        <v>0</v>
      </c>
      <c r="I2351" s="5" t="s">
        <v>4538</v>
      </c>
      <c r="J2351" s="5" t="s">
        <v>4539</v>
      </c>
      <c r="K2351" s="5" t="s">
        <v>4540</v>
      </c>
      <c r="L2351" s="5" t="s">
        <v>4541</v>
      </c>
    </row>
    <row r="2352" spans="1:12" ht="45" x14ac:dyDescent="0.25">
      <c r="A2352" s="13">
        <f t="shared" si="73"/>
        <v>2351</v>
      </c>
      <c r="B2352" s="14">
        <v>228788</v>
      </c>
      <c r="C2352" s="15" t="s">
        <v>1</v>
      </c>
      <c r="D2352" s="16" t="s">
        <v>652</v>
      </c>
      <c r="E2352" s="16" t="s">
        <v>653</v>
      </c>
      <c r="F2352" s="17">
        <v>1</v>
      </c>
      <c r="H2352" s="73">
        <f t="shared" si="72"/>
        <v>0</v>
      </c>
      <c r="I2352" s="5" t="s">
        <v>4538</v>
      </c>
      <c r="J2352" s="5" t="s">
        <v>4539</v>
      </c>
      <c r="K2352" s="5" t="s">
        <v>4540</v>
      </c>
      <c r="L2352" s="5" t="s">
        <v>4541</v>
      </c>
    </row>
    <row r="2353" spans="1:12" ht="60" x14ac:dyDescent="0.25">
      <c r="A2353" s="13">
        <f t="shared" si="73"/>
        <v>2352</v>
      </c>
      <c r="B2353" s="14">
        <v>228789</v>
      </c>
      <c r="C2353" s="15" t="s">
        <v>1</v>
      </c>
      <c r="D2353" s="16" t="s">
        <v>80</v>
      </c>
      <c r="E2353" s="16" t="s">
        <v>81</v>
      </c>
      <c r="F2353" s="17">
        <v>1</v>
      </c>
      <c r="H2353" s="73">
        <f t="shared" si="72"/>
        <v>0</v>
      </c>
      <c r="I2353" s="5" t="s">
        <v>4538</v>
      </c>
      <c r="J2353" s="5" t="s">
        <v>4539</v>
      </c>
      <c r="K2353" s="5" t="s">
        <v>4540</v>
      </c>
      <c r="L2353" s="5" t="s">
        <v>4541</v>
      </c>
    </row>
    <row r="2354" spans="1:12" ht="75" x14ac:dyDescent="0.25">
      <c r="A2354" s="13">
        <f t="shared" si="73"/>
        <v>2353</v>
      </c>
      <c r="B2354" s="14">
        <v>228790</v>
      </c>
      <c r="C2354" s="15" t="s">
        <v>1</v>
      </c>
      <c r="D2354" s="16" t="s">
        <v>86</v>
      </c>
      <c r="E2354" s="16" t="s">
        <v>87</v>
      </c>
      <c r="F2354" s="17">
        <v>1</v>
      </c>
      <c r="H2354" s="73">
        <f t="shared" si="72"/>
        <v>0</v>
      </c>
      <c r="I2354" s="5" t="s">
        <v>4538</v>
      </c>
      <c r="J2354" s="5" t="s">
        <v>4539</v>
      </c>
      <c r="K2354" s="5" t="s">
        <v>4540</v>
      </c>
      <c r="L2354" s="5" t="s">
        <v>4541</v>
      </c>
    </row>
    <row r="2355" spans="1:12" ht="45" x14ac:dyDescent="0.25">
      <c r="A2355" s="13">
        <f t="shared" si="73"/>
        <v>2354</v>
      </c>
      <c r="B2355" s="14">
        <v>228821</v>
      </c>
      <c r="C2355" s="15" t="s">
        <v>1</v>
      </c>
      <c r="D2355" s="16" t="s">
        <v>3774</v>
      </c>
      <c r="E2355" s="16" t="s">
        <v>3775</v>
      </c>
      <c r="F2355" s="17">
        <v>1</v>
      </c>
      <c r="H2355" s="73">
        <f t="shared" si="72"/>
        <v>0</v>
      </c>
      <c r="I2355" s="5" t="s">
        <v>5244</v>
      </c>
      <c r="J2355" s="5" t="s">
        <v>5245</v>
      </c>
      <c r="K2355" s="5" t="s">
        <v>5246</v>
      </c>
      <c r="L2355" s="5" t="s">
        <v>5247</v>
      </c>
    </row>
    <row r="2356" spans="1:12" ht="45" x14ac:dyDescent="0.25">
      <c r="A2356" s="13">
        <f t="shared" si="73"/>
        <v>2355</v>
      </c>
      <c r="B2356" s="14">
        <v>228822</v>
      </c>
      <c r="C2356" s="15" t="s">
        <v>1</v>
      </c>
      <c r="D2356" s="16" t="s">
        <v>3788</v>
      </c>
      <c r="E2356" s="16" t="s">
        <v>3789</v>
      </c>
      <c r="F2356" s="17">
        <v>1</v>
      </c>
      <c r="H2356" s="73">
        <f t="shared" si="72"/>
        <v>0</v>
      </c>
      <c r="I2356" s="5" t="s">
        <v>5244</v>
      </c>
      <c r="J2356" s="5" t="s">
        <v>5245</v>
      </c>
      <c r="K2356" s="5" t="s">
        <v>5246</v>
      </c>
      <c r="L2356" s="5" t="s">
        <v>5247</v>
      </c>
    </row>
    <row r="2357" spans="1:12" ht="45" x14ac:dyDescent="0.25">
      <c r="A2357" s="13">
        <f t="shared" si="73"/>
        <v>2356</v>
      </c>
      <c r="B2357" s="14">
        <v>228823</v>
      </c>
      <c r="C2357" s="15" t="s">
        <v>1</v>
      </c>
      <c r="D2357" s="19" t="s">
        <v>6412</v>
      </c>
      <c r="E2357" s="16" t="s">
        <v>3265</v>
      </c>
      <c r="F2357" s="17">
        <v>1</v>
      </c>
      <c r="H2357" s="73">
        <f t="shared" si="72"/>
        <v>0</v>
      </c>
      <c r="I2357" s="5" t="s">
        <v>5244</v>
      </c>
      <c r="J2357" s="5" t="s">
        <v>5245</v>
      </c>
      <c r="K2357" s="5" t="s">
        <v>5246</v>
      </c>
      <c r="L2357" s="5" t="s">
        <v>5247</v>
      </c>
    </row>
    <row r="2358" spans="1:12" ht="45" x14ac:dyDescent="0.25">
      <c r="A2358" s="13">
        <f t="shared" si="73"/>
        <v>2357</v>
      </c>
      <c r="B2358" s="14">
        <v>228824</v>
      </c>
      <c r="C2358" s="15" t="s">
        <v>1</v>
      </c>
      <c r="D2358" s="16" t="s">
        <v>3266</v>
      </c>
      <c r="E2358" s="16" t="s">
        <v>3267</v>
      </c>
      <c r="F2358" s="17">
        <v>1</v>
      </c>
      <c r="H2358" s="73">
        <f t="shared" si="72"/>
        <v>0</v>
      </c>
      <c r="I2358" s="5" t="s">
        <v>5244</v>
      </c>
      <c r="J2358" s="5" t="s">
        <v>5245</v>
      </c>
      <c r="K2358" s="5" t="s">
        <v>5246</v>
      </c>
      <c r="L2358" s="5" t="s">
        <v>5247</v>
      </c>
    </row>
    <row r="2359" spans="1:12" ht="45" x14ac:dyDescent="0.25">
      <c r="A2359" s="13">
        <f t="shared" si="73"/>
        <v>2358</v>
      </c>
      <c r="B2359" s="14">
        <v>228987</v>
      </c>
      <c r="C2359" s="15" t="s">
        <v>1</v>
      </c>
      <c r="D2359" s="16" t="s">
        <v>1725</v>
      </c>
      <c r="E2359" s="16" t="s">
        <v>5997</v>
      </c>
      <c r="F2359" s="17">
        <v>1</v>
      </c>
      <c r="H2359" s="73">
        <f t="shared" si="72"/>
        <v>0</v>
      </c>
      <c r="I2359" s="5" t="s">
        <v>4562</v>
      </c>
      <c r="J2359" s="5" t="s">
        <v>4563</v>
      </c>
      <c r="K2359" s="5" t="s">
        <v>5186</v>
      </c>
      <c r="L2359" s="5" t="s">
        <v>5187</v>
      </c>
    </row>
    <row r="2360" spans="1:12" ht="45" x14ac:dyDescent="0.25">
      <c r="A2360" s="13">
        <f t="shared" si="73"/>
        <v>2359</v>
      </c>
      <c r="B2360" s="14">
        <v>228988</v>
      </c>
      <c r="C2360" s="15" t="s">
        <v>1</v>
      </c>
      <c r="D2360" s="16" t="s">
        <v>4274</v>
      </c>
      <c r="E2360" s="16" t="s">
        <v>5998</v>
      </c>
      <c r="F2360" s="17">
        <v>1</v>
      </c>
      <c r="H2360" s="73">
        <f t="shared" si="72"/>
        <v>0</v>
      </c>
      <c r="I2360" s="5" t="s">
        <v>4562</v>
      </c>
      <c r="J2360" s="5" t="s">
        <v>4563</v>
      </c>
      <c r="K2360" s="5" t="s">
        <v>5186</v>
      </c>
      <c r="L2360" s="5" t="s">
        <v>5187</v>
      </c>
    </row>
    <row r="2361" spans="1:12" ht="45" x14ac:dyDescent="0.25">
      <c r="A2361" s="13">
        <f t="shared" si="73"/>
        <v>2360</v>
      </c>
      <c r="B2361" s="14">
        <v>228989</v>
      </c>
      <c r="C2361" s="15" t="s">
        <v>1</v>
      </c>
      <c r="D2361" s="16" t="s">
        <v>3595</v>
      </c>
      <c r="E2361" s="16" t="s">
        <v>5999</v>
      </c>
      <c r="F2361" s="17">
        <v>1</v>
      </c>
      <c r="H2361" s="73">
        <f t="shared" si="72"/>
        <v>0</v>
      </c>
      <c r="I2361" s="5" t="s">
        <v>4562</v>
      </c>
      <c r="J2361" s="5" t="s">
        <v>4563</v>
      </c>
      <c r="K2361" s="5" t="s">
        <v>5186</v>
      </c>
      <c r="L2361" s="5" t="s">
        <v>5187</v>
      </c>
    </row>
    <row r="2362" spans="1:12" ht="45" x14ac:dyDescent="0.25">
      <c r="A2362" s="13">
        <f t="shared" si="73"/>
        <v>2361</v>
      </c>
      <c r="B2362" s="14">
        <v>228990</v>
      </c>
      <c r="C2362" s="15" t="s">
        <v>1</v>
      </c>
      <c r="D2362" s="16" t="s">
        <v>2044</v>
      </c>
      <c r="E2362" s="16" t="s">
        <v>6000</v>
      </c>
      <c r="F2362" s="17">
        <v>1</v>
      </c>
      <c r="H2362" s="73">
        <f t="shared" si="72"/>
        <v>0</v>
      </c>
      <c r="I2362" s="5" t="s">
        <v>4562</v>
      </c>
      <c r="J2362" s="5" t="s">
        <v>4563</v>
      </c>
      <c r="K2362" s="5" t="s">
        <v>5186</v>
      </c>
      <c r="L2362" s="5" t="s">
        <v>5187</v>
      </c>
    </row>
    <row r="2363" spans="1:12" ht="45" x14ac:dyDescent="0.25">
      <c r="A2363" s="13">
        <f t="shared" si="73"/>
        <v>2362</v>
      </c>
      <c r="B2363" s="14">
        <v>228991</v>
      </c>
      <c r="C2363" s="15" t="s">
        <v>1</v>
      </c>
      <c r="D2363" s="16" t="s">
        <v>2853</v>
      </c>
      <c r="E2363" s="16" t="s">
        <v>6001</v>
      </c>
      <c r="F2363" s="17">
        <v>1</v>
      </c>
      <c r="H2363" s="73">
        <f t="shared" si="72"/>
        <v>0</v>
      </c>
      <c r="I2363" s="5" t="s">
        <v>4562</v>
      </c>
      <c r="J2363" s="5" t="s">
        <v>4563</v>
      </c>
      <c r="K2363" s="5" t="s">
        <v>5186</v>
      </c>
      <c r="L2363" s="5" t="s">
        <v>5187</v>
      </c>
    </row>
    <row r="2364" spans="1:12" ht="60" x14ac:dyDescent="0.25">
      <c r="A2364" s="13">
        <f t="shared" si="73"/>
        <v>2363</v>
      </c>
      <c r="B2364" s="14">
        <v>229053</v>
      </c>
      <c r="C2364" s="15" t="s">
        <v>1</v>
      </c>
      <c r="D2364" s="16" t="s">
        <v>3172</v>
      </c>
      <c r="E2364" s="16" t="s">
        <v>3173</v>
      </c>
      <c r="F2364" s="17">
        <v>1</v>
      </c>
      <c r="H2364" s="73">
        <f t="shared" si="72"/>
        <v>0</v>
      </c>
      <c r="I2364" s="5" t="s">
        <v>4749</v>
      </c>
      <c r="J2364" s="5" t="s">
        <v>4750</v>
      </c>
      <c r="K2364" s="5" t="s">
        <v>4891</v>
      </c>
      <c r="L2364" s="5" t="s">
        <v>4892</v>
      </c>
    </row>
    <row r="2365" spans="1:12" ht="45" x14ac:dyDescent="0.25">
      <c r="A2365" s="13">
        <f t="shared" si="73"/>
        <v>2364</v>
      </c>
      <c r="B2365" s="14">
        <v>229103</v>
      </c>
      <c r="C2365" s="15" t="s">
        <v>1</v>
      </c>
      <c r="D2365" s="16" t="s">
        <v>2326</v>
      </c>
      <c r="E2365" s="16" t="s">
        <v>4179</v>
      </c>
      <c r="F2365" s="17">
        <v>1</v>
      </c>
      <c r="H2365" s="73">
        <f t="shared" si="72"/>
        <v>0</v>
      </c>
      <c r="I2365" s="5" t="s">
        <v>4609</v>
      </c>
      <c r="J2365" s="5" t="s">
        <v>4610</v>
      </c>
      <c r="K2365" s="5" t="s">
        <v>5318</v>
      </c>
      <c r="L2365" s="5" t="s">
        <v>5319</v>
      </c>
    </row>
    <row r="2366" spans="1:12" ht="75" x14ac:dyDescent="0.25">
      <c r="A2366" s="13">
        <f t="shared" si="73"/>
        <v>2365</v>
      </c>
      <c r="B2366" s="14">
        <v>229114</v>
      </c>
      <c r="C2366" s="15" t="s">
        <v>1</v>
      </c>
      <c r="D2366" s="16" t="s">
        <v>2091</v>
      </c>
      <c r="E2366" s="16" t="s">
        <v>2092</v>
      </c>
      <c r="F2366" s="17">
        <v>1</v>
      </c>
      <c r="H2366" s="73">
        <f t="shared" si="72"/>
        <v>0</v>
      </c>
      <c r="I2366" s="5" t="s">
        <v>4776</v>
      </c>
      <c r="J2366" s="5" t="s">
        <v>4777</v>
      </c>
      <c r="K2366" s="5" t="s">
        <v>4882</v>
      </c>
      <c r="L2366" s="5" t="s">
        <v>4883</v>
      </c>
    </row>
    <row r="2367" spans="1:12" ht="75" x14ac:dyDescent="0.25">
      <c r="A2367" s="13">
        <f t="shared" si="73"/>
        <v>2366</v>
      </c>
      <c r="B2367" s="14">
        <v>229115</v>
      </c>
      <c r="C2367" s="15" t="s">
        <v>1</v>
      </c>
      <c r="D2367" s="16" t="s">
        <v>1776</v>
      </c>
      <c r="E2367" s="16" t="s">
        <v>1777</v>
      </c>
      <c r="F2367" s="17">
        <v>1</v>
      </c>
      <c r="H2367" s="73">
        <f t="shared" si="72"/>
        <v>0</v>
      </c>
      <c r="I2367" s="5" t="s">
        <v>4776</v>
      </c>
      <c r="J2367" s="5" t="s">
        <v>4777</v>
      </c>
      <c r="K2367" s="5" t="s">
        <v>4882</v>
      </c>
      <c r="L2367" s="5" t="s">
        <v>4883</v>
      </c>
    </row>
    <row r="2368" spans="1:12" ht="75" x14ac:dyDescent="0.25">
      <c r="A2368" s="13">
        <f t="shared" si="73"/>
        <v>2367</v>
      </c>
      <c r="B2368" s="14">
        <v>229116</v>
      </c>
      <c r="C2368" s="15" t="s">
        <v>1</v>
      </c>
      <c r="D2368" s="19" t="s">
        <v>6413</v>
      </c>
      <c r="E2368" s="16" t="s">
        <v>1825</v>
      </c>
      <c r="F2368" s="17">
        <v>1</v>
      </c>
      <c r="H2368" s="73">
        <f t="shared" si="72"/>
        <v>0</v>
      </c>
      <c r="I2368" s="5" t="s">
        <v>4776</v>
      </c>
      <c r="J2368" s="5" t="s">
        <v>4777</v>
      </c>
      <c r="K2368" s="5" t="s">
        <v>4882</v>
      </c>
      <c r="L2368" s="5" t="s">
        <v>4883</v>
      </c>
    </row>
    <row r="2369" spans="1:12" ht="75" x14ac:dyDescent="0.25">
      <c r="A2369" s="13">
        <f t="shared" si="73"/>
        <v>2368</v>
      </c>
      <c r="B2369" s="14">
        <v>229117</v>
      </c>
      <c r="C2369" s="15" t="s">
        <v>1</v>
      </c>
      <c r="D2369" s="16" t="s">
        <v>1984</v>
      </c>
      <c r="E2369" s="16" t="s">
        <v>1985</v>
      </c>
      <c r="F2369" s="17">
        <v>1</v>
      </c>
      <c r="H2369" s="73">
        <f t="shared" si="72"/>
        <v>0</v>
      </c>
      <c r="I2369" s="5" t="s">
        <v>4776</v>
      </c>
      <c r="J2369" s="5" t="s">
        <v>4777</v>
      </c>
      <c r="K2369" s="5" t="s">
        <v>4882</v>
      </c>
      <c r="L2369" s="5" t="s">
        <v>4883</v>
      </c>
    </row>
    <row r="2370" spans="1:12" ht="75" x14ac:dyDescent="0.25">
      <c r="A2370" s="13">
        <f t="shared" si="73"/>
        <v>2369</v>
      </c>
      <c r="B2370" s="14">
        <v>229118</v>
      </c>
      <c r="C2370" s="15" t="s">
        <v>1</v>
      </c>
      <c r="D2370" s="16" t="s">
        <v>2081</v>
      </c>
      <c r="E2370" s="16" t="s">
        <v>2082</v>
      </c>
      <c r="F2370" s="17">
        <v>1</v>
      </c>
      <c r="H2370" s="73">
        <f t="shared" ref="H2370:H2433" si="74">F2370*G2370</f>
        <v>0</v>
      </c>
      <c r="I2370" s="5" t="s">
        <v>4776</v>
      </c>
      <c r="J2370" s="5" t="s">
        <v>4777</v>
      </c>
      <c r="K2370" s="5" t="s">
        <v>4882</v>
      </c>
      <c r="L2370" s="5" t="s">
        <v>4883</v>
      </c>
    </row>
    <row r="2371" spans="1:12" ht="75" x14ac:dyDescent="0.25">
      <c r="A2371" s="13">
        <f t="shared" ref="A2371:A2434" si="75">ROW(A2370)</f>
        <v>2370</v>
      </c>
      <c r="B2371" s="14">
        <v>229119</v>
      </c>
      <c r="C2371" s="15" t="s">
        <v>1</v>
      </c>
      <c r="D2371" s="16" t="s">
        <v>1309</v>
      </c>
      <c r="E2371" s="16" t="s">
        <v>1310</v>
      </c>
      <c r="F2371" s="17">
        <v>1</v>
      </c>
      <c r="H2371" s="73">
        <f t="shared" si="74"/>
        <v>0</v>
      </c>
      <c r="I2371" s="5" t="s">
        <v>4776</v>
      </c>
      <c r="J2371" s="5" t="s">
        <v>4777</v>
      </c>
      <c r="K2371" s="5" t="s">
        <v>4882</v>
      </c>
      <c r="L2371" s="5" t="s">
        <v>4883</v>
      </c>
    </row>
    <row r="2372" spans="1:12" ht="75" x14ac:dyDescent="0.25">
      <c r="A2372" s="13">
        <f t="shared" si="75"/>
        <v>2371</v>
      </c>
      <c r="B2372" s="14">
        <v>229120</v>
      </c>
      <c r="C2372" s="15" t="s">
        <v>1</v>
      </c>
      <c r="D2372" s="16" t="s">
        <v>1519</v>
      </c>
      <c r="E2372" s="16" t="s">
        <v>6317</v>
      </c>
      <c r="F2372" s="17">
        <v>1</v>
      </c>
      <c r="H2372" s="73">
        <f t="shared" si="74"/>
        <v>0</v>
      </c>
      <c r="I2372" s="5" t="s">
        <v>4776</v>
      </c>
      <c r="J2372" s="5" t="s">
        <v>4777</v>
      </c>
      <c r="K2372" s="5" t="s">
        <v>4882</v>
      </c>
      <c r="L2372" s="5" t="s">
        <v>4883</v>
      </c>
    </row>
    <row r="2373" spans="1:12" ht="75" x14ac:dyDescent="0.25">
      <c r="A2373" s="13">
        <f t="shared" si="75"/>
        <v>2372</v>
      </c>
      <c r="B2373" s="14">
        <v>229121</v>
      </c>
      <c r="C2373" s="15" t="s">
        <v>1</v>
      </c>
      <c r="D2373" s="16" t="s">
        <v>2185</v>
      </c>
      <c r="E2373" s="16" t="s">
        <v>2186</v>
      </c>
      <c r="F2373" s="17">
        <v>1</v>
      </c>
      <c r="H2373" s="73">
        <f t="shared" si="74"/>
        <v>0</v>
      </c>
      <c r="I2373" s="5" t="s">
        <v>4776</v>
      </c>
      <c r="J2373" s="5" t="s">
        <v>4777</v>
      </c>
      <c r="K2373" s="5" t="s">
        <v>4882</v>
      </c>
      <c r="L2373" s="5" t="s">
        <v>4883</v>
      </c>
    </row>
    <row r="2374" spans="1:12" ht="75" x14ac:dyDescent="0.25">
      <c r="A2374" s="13">
        <f t="shared" si="75"/>
        <v>2373</v>
      </c>
      <c r="B2374" s="14">
        <v>229160</v>
      </c>
      <c r="C2374" s="15" t="s">
        <v>1</v>
      </c>
      <c r="D2374" s="16" t="s">
        <v>3844</v>
      </c>
      <c r="E2374" s="16" t="s">
        <v>3845</v>
      </c>
      <c r="F2374" s="17">
        <v>1</v>
      </c>
      <c r="H2374" s="73">
        <f t="shared" si="74"/>
        <v>0</v>
      </c>
      <c r="I2374" s="5" t="s">
        <v>5278</v>
      </c>
      <c r="J2374" s="5" t="s">
        <v>5279</v>
      </c>
      <c r="K2374" s="5" t="s">
        <v>5280</v>
      </c>
      <c r="L2374" s="5" t="s">
        <v>5281</v>
      </c>
    </row>
    <row r="2375" spans="1:12" ht="75" x14ac:dyDescent="0.25">
      <c r="A2375" s="13">
        <f t="shared" si="75"/>
        <v>2374</v>
      </c>
      <c r="B2375" s="14">
        <v>229161</v>
      </c>
      <c r="C2375" s="15" t="s">
        <v>1</v>
      </c>
      <c r="D2375" s="16" t="s">
        <v>3628</v>
      </c>
      <c r="E2375" s="16" t="s">
        <v>3629</v>
      </c>
      <c r="F2375" s="17">
        <v>1</v>
      </c>
      <c r="H2375" s="73">
        <f t="shared" si="74"/>
        <v>0</v>
      </c>
      <c r="I2375" s="5" t="s">
        <v>5278</v>
      </c>
      <c r="J2375" s="5" t="s">
        <v>5279</v>
      </c>
      <c r="K2375" s="5" t="s">
        <v>5280</v>
      </c>
      <c r="L2375" s="5" t="s">
        <v>5281</v>
      </c>
    </row>
    <row r="2376" spans="1:12" ht="45" x14ac:dyDescent="0.25">
      <c r="A2376" s="13">
        <f t="shared" si="75"/>
        <v>2375</v>
      </c>
      <c r="B2376" s="14">
        <v>229184</v>
      </c>
      <c r="C2376" s="15" t="s">
        <v>1</v>
      </c>
      <c r="D2376" s="16" t="s">
        <v>3914</v>
      </c>
      <c r="E2376" s="16" t="s">
        <v>3915</v>
      </c>
      <c r="F2376" s="17">
        <v>1</v>
      </c>
      <c r="H2376" s="73">
        <f t="shared" si="74"/>
        <v>0</v>
      </c>
      <c r="I2376" s="5" t="s">
        <v>5244</v>
      </c>
      <c r="J2376" s="5" t="s">
        <v>5245</v>
      </c>
      <c r="K2376" s="5" t="s">
        <v>5246</v>
      </c>
      <c r="L2376" s="5" t="s">
        <v>5247</v>
      </c>
    </row>
    <row r="2377" spans="1:12" ht="45" x14ac:dyDescent="0.25">
      <c r="A2377" s="13">
        <f t="shared" si="75"/>
        <v>2376</v>
      </c>
      <c r="B2377" s="14">
        <v>229285</v>
      </c>
      <c r="C2377" s="15" t="s">
        <v>1</v>
      </c>
      <c r="D2377" s="16" t="s">
        <v>3829</v>
      </c>
      <c r="E2377" s="16" t="s">
        <v>3830</v>
      </c>
      <c r="F2377" s="17">
        <v>1</v>
      </c>
      <c r="H2377" s="73">
        <f t="shared" si="74"/>
        <v>0</v>
      </c>
      <c r="I2377" s="5" t="s">
        <v>4519</v>
      </c>
      <c r="J2377" s="5" t="s">
        <v>4520</v>
      </c>
      <c r="K2377" s="5" t="s">
        <v>4951</v>
      </c>
      <c r="L2377" s="5" t="s">
        <v>4952</v>
      </c>
    </row>
    <row r="2378" spans="1:12" ht="45" x14ac:dyDescent="0.25">
      <c r="A2378" s="13">
        <f t="shared" si="75"/>
        <v>2377</v>
      </c>
      <c r="B2378" s="14">
        <v>229286</v>
      </c>
      <c r="C2378" s="15" t="s">
        <v>1</v>
      </c>
      <c r="D2378" s="16" t="s">
        <v>2496</v>
      </c>
      <c r="E2378" s="16" t="s">
        <v>6002</v>
      </c>
      <c r="F2378" s="17">
        <v>1</v>
      </c>
      <c r="H2378" s="73">
        <f t="shared" si="74"/>
        <v>0</v>
      </c>
      <c r="I2378" s="5" t="s">
        <v>4519</v>
      </c>
      <c r="J2378" s="5" t="s">
        <v>4520</v>
      </c>
      <c r="K2378" s="5" t="s">
        <v>4951</v>
      </c>
      <c r="L2378" s="5" t="s">
        <v>4952</v>
      </c>
    </row>
    <row r="2379" spans="1:12" ht="75" x14ac:dyDescent="0.25">
      <c r="A2379" s="13">
        <f t="shared" si="75"/>
        <v>2378</v>
      </c>
      <c r="B2379" s="14">
        <v>229287</v>
      </c>
      <c r="C2379" s="15" t="s">
        <v>1</v>
      </c>
      <c r="D2379" s="16" t="s">
        <v>2517</v>
      </c>
      <c r="E2379" s="16" t="s">
        <v>2518</v>
      </c>
      <c r="F2379" s="17">
        <v>1</v>
      </c>
      <c r="H2379" s="73">
        <f t="shared" si="74"/>
        <v>0</v>
      </c>
      <c r="I2379" s="5" t="s">
        <v>4519</v>
      </c>
      <c r="J2379" s="5" t="s">
        <v>4520</v>
      </c>
      <c r="K2379" s="5" t="s">
        <v>4951</v>
      </c>
      <c r="L2379" s="5" t="s">
        <v>4952</v>
      </c>
    </row>
    <row r="2380" spans="1:12" ht="75" x14ac:dyDescent="0.25">
      <c r="A2380" s="13">
        <f t="shared" si="75"/>
        <v>2379</v>
      </c>
      <c r="B2380" s="14">
        <v>229413</v>
      </c>
      <c r="C2380" s="15" t="s">
        <v>1</v>
      </c>
      <c r="D2380" s="19" t="s">
        <v>6414</v>
      </c>
      <c r="E2380" s="16" t="s">
        <v>1121</v>
      </c>
      <c r="F2380" s="17">
        <v>1</v>
      </c>
      <c r="H2380" s="73">
        <f t="shared" si="74"/>
        <v>0</v>
      </c>
      <c r="I2380" s="5" t="s">
        <v>4804</v>
      </c>
      <c r="J2380" s="5" t="s">
        <v>4805</v>
      </c>
      <c r="K2380" s="5" t="s">
        <v>4806</v>
      </c>
      <c r="L2380" s="5" t="s">
        <v>4807</v>
      </c>
    </row>
    <row r="2381" spans="1:12" ht="75" x14ac:dyDescent="0.25">
      <c r="A2381" s="13">
        <f t="shared" si="75"/>
        <v>2380</v>
      </c>
      <c r="B2381" s="14">
        <v>229414</v>
      </c>
      <c r="C2381" s="15" t="s">
        <v>1</v>
      </c>
      <c r="D2381" s="19" t="s">
        <v>6415</v>
      </c>
      <c r="E2381" s="16" t="s">
        <v>1204</v>
      </c>
      <c r="F2381" s="17">
        <v>1</v>
      </c>
      <c r="H2381" s="73">
        <f t="shared" si="74"/>
        <v>0</v>
      </c>
      <c r="I2381" s="5" t="s">
        <v>4804</v>
      </c>
      <c r="J2381" s="5" t="s">
        <v>4805</v>
      </c>
      <c r="K2381" s="5" t="s">
        <v>4806</v>
      </c>
      <c r="L2381" s="5" t="s">
        <v>4807</v>
      </c>
    </row>
    <row r="2382" spans="1:12" ht="75" x14ac:dyDescent="0.25">
      <c r="A2382" s="13">
        <f t="shared" si="75"/>
        <v>2381</v>
      </c>
      <c r="B2382" s="14">
        <v>229415</v>
      </c>
      <c r="C2382" s="15" t="s">
        <v>1</v>
      </c>
      <c r="D2382" s="19" t="s">
        <v>6416</v>
      </c>
      <c r="E2382" s="16" t="s">
        <v>6003</v>
      </c>
      <c r="F2382" s="17">
        <v>1</v>
      </c>
      <c r="H2382" s="73">
        <f t="shared" si="74"/>
        <v>0</v>
      </c>
      <c r="I2382" s="5" t="s">
        <v>4804</v>
      </c>
      <c r="J2382" s="5" t="s">
        <v>4805</v>
      </c>
      <c r="K2382" s="5" t="s">
        <v>4806</v>
      </c>
      <c r="L2382" s="5" t="s">
        <v>4807</v>
      </c>
    </row>
    <row r="2383" spans="1:12" ht="75" x14ac:dyDescent="0.25">
      <c r="A2383" s="13">
        <f t="shared" si="75"/>
        <v>2382</v>
      </c>
      <c r="B2383" s="14">
        <v>229416</v>
      </c>
      <c r="C2383" s="15" t="s">
        <v>1</v>
      </c>
      <c r="D2383" s="19" t="s">
        <v>6417</v>
      </c>
      <c r="E2383" s="16" t="s">
        <v>1175</v>
      </c>
      <c r="F2383" s="17">
        <v>1</v>
      </c>
      <c r="H2383" s="73">
        <f t="shared" si="74"/>
        <v>0</v>
      </c>
      <c r="I2383" s="5" t="s">
        <v>4804</v>
      </c>
      <c r="J2383" s="5" t="s">
        <v>4805</v>
      </c>
      <c r="K2383" s="5" t="s">
        <v>4806</v>
      </c>
      <c r="L2383" s="5" t="s">
        <v>4807</v>
      </c>
    </row>
    <row r="2384" spans="1:12" ht="75" x14ac:dyDescent="0.25">
      <c r="A2384" s="13">
        <f t="shared" si="75"/>
        <v>2383</v>
      </c>
      <c r="B2384" s="14">
        <v>229431</v>
      </c>
      <c r="C2384" s="15" t="s">
        <v>1</v>
      </c>
      <c r="D2384" s="19" t="s">
        <v>6418</v>
      </c>
      <c r="E2384" s="16" t="s">
        <v>6004</v>
      </c>
      <c r="F2384" s="17">
        <v>2</v>
      </c>
      <c r="H2384" s="73">
        <f t="shared" si="74"/>
        <v>0</v>
      </c>
      <c r="I2384" s="5" t="s">
        <v>4804</v>
      </c>
      <c r="J2384" s="5" t="s">
        <v>4805</v>
      </c>
      <c r="K2384" s="5" t="s">
        <v>4806</v>
      </c>
      <c r="L2384" s="5" t="s">
        <v>4807</v>
      </c>
    </row>
    <row r="2385" spans="1:12" ht="75" x14ac:dyDescent="0.25">
      <c r="A2385" s="13">
        <f t="shared" si="75"/>
        <v>2384</v>
      </c>
      <c r="B2385" s="14">
        <v>229432</v>
      </c>
      <c r="C2385" s="15" t="s">
        <v>1</v>
      </c>
      <c r="D2385" s="19" t="s">
        <v>6419</v>
      </c>
      <c r="E2385" s="16" t="s">
        <v>1542</v>
      </c>
      <c r="F2385" s="17">
        <v>1</v>
      </c>
      <c r="H2385" s="73">
        <f t="shared" si="74"/>
        <v>0</v>
      </c>
      <c r="I2385" s="5" t="s">
        <v>4804</v>
      </c>
      <c r="J2385" s="5" t="s">
        <v>4805</v>
      </c>
      <c r="K2385" s="5" t="s">
        <v>4806</v>
      </c>
      <c r="L2385" s="5" t="s">
        <v>4807</v>
      </c>
    </row>
    <row r="2386" spans="1:12" ht="75" x14ac:dyDescent="0.25">
      <c r="A2386" s="13">
        <f t="shared" si="75"/>
        <v>2385</v>
      </c>
      <c r="B2386" s="14">
        <v>229443</v>
      </c>
      <c r="C2386" s="15" t="s">
        <v>1</v>
      </c>
      <c r="D2386" s="19" t="s">
        <v>6420</v>
      </c>
      <c r="E2386" s="16" t="s">
        <v>1205</v>
      </c>
      <c r="F2386" s="17">
        <v>1</v>
      </c>
      <c r="H2386" s="73">
        <f t="shared" si="74"/>
        <v>0</v>
      </c>
      <c r="I2386" s="5" t="s">
        <v>4804</v>
      </c>
      <c r="J2386" s="5" t="s">
        <v>4805</v>
      </c>
      <c r="K2386" s="5" t="s">
        <v>4806</v>
      </c>
      <c r="L2386" s="5" t="s">
        <v>4807</v>
      </c>
    </row>
    <row r="2387" spans="1:12" ht="165" x14ac:dyDescent="0.25">
      <c r="A2387" s="13">
        <f t="shared" si="75"/>
        <v>2386</v>
      </c>
      <c r="B2387" s="14">
        <v>229541</v>
      </c>
      <c r="C2387" s="15" t="s">
        <v>1</v>
      </c>
      <c r="D2387" s="16" t="s">
        <v>1479</v>
      </c>
      <c r="E2387" s="16" t="s">
        <v>6318</v>
      </c>
      <c r="F2387" s="17">
        <v>1</v>
      </c>
      <c r="H2387" s="73">
        <f t="shared" si="74"/>
        <v>0</v>
      </c>
      <c r="I2387" s="5" t="s">
        <v>4929</v>
      </c>
      <c r="J2387" s="5" t="s">
        <v>4930</v>
      </c>
      <c r="K2387" s="5" t="s">
        <v>4931</v>
      </c>
      <c r="L2387" s="5" t="s">
        <v>4932</v>
      </c>
    </row>
    <row r="2388" spans="1:12" ht="75" x14ac:dyDescent="0.25">
      <c r="A2388" s="13">
        <f t="shared" si="75"/>
        <v>2387</v>
      </c>
      <c r="B2388" s="14">
        <v>229564</v>
      </c>
      <c r="C2388" s="15" t="s">
        <v>1</v>
      </c>
      <c r="D2388" s="16" t="s">
        <v>4190</v>
      </c>
      <c r="E2388" s="16" t="s">
        <v>4191</v>
      </c>
      <c r="F2388" s="17">
        <v>1</v>
      </c>
      <c r="H2388" s="73">
        <f t="shared" si="74"/>
        <v>0</v>
      </c>
      <c r="I2388" s="5" t="s">
        <v>4684</v>
      </c>
      <c r="J2388" s="5" t="s">
        <v>4520</v>
      </c>
      <c r="K2388" s="5" t="s">
        <v>5314</v>
      </c>
      <c r="L2388" s="5" t="s">
        <v>5315</v>
      </c>
    </row>
    <row r="2389" spans="1:12" ht="45" x14ac:dyDescent="0.25">
      <c r="A2389" s="13">
        <f t="shared" si="75"/>
        <v>2388</v>
      </c>
      <c r="B2389" s="14">
        <v>229594</v>
      </c>
      <c r="C2389" s="15" t="s">
        <v>1</v>
      </c>
      <c r="D2389" s="16" t="s">
        <v>3692</v>
      </c>
      <c r="E2389" s="16" t="s">
        <v>3693</v>
      </c>
      <c r="F2389" s="17">
        <v>3</v>
      </c>
      <c r="H2389" s="73">
        <f t="shared" si="74"/>
        <v>0</v>
      </c>
      <c r="I2389" s="5" t="s">
        <v>4562</v>
      </c>
      <c r="J2389" s="5" t="s">
        <v>4563</v>
      </c>
      <c r="K2389" s="5" t="s">
        <v>5091</v>
      </c>
      <c r="L2389" s="5" t="s">
        <v>5092</v>
      </c>
    </row>
    <row r="2390" spans="1:12" ht="45" x14ac:dyDescent="0.25">
      <c r="A2390" s="13">
        <f t="shared" si="75"/>
        <v>2389</v>
      </c>
      <c r="B2390" s="14">
        <v>229595</v>
      </c>
      <c r="C2390" s="15" t="s">
        <v>1</v>
      </c>
      <c r="D2390" s="16" t="s">
        <v>2778</v>
      </c>
      <c r="E2390" s="16" t="s">
        <v>2779</v>
      </c>
      <c r="F2390" s="17">
        <v>2</v>
      </c>
      <c r="H2390" s="73">
        <f t="shared" si="74"/>
        <v>0</v>
      </c>
      <c r="I2390" s="5" t="s">
        <v>4562</v>
      </c>
      <c r="J2390" s="5" t="s">
        <v>4563</v>
      </c>
      <c r="K2390" s="5" t="s">
        <v>5091</v>
      </c>
      <c r="L2390" s="5" t="s">
        <v>5092</v>
      </c>
    </row>
    <row r="2391" spans="1:12" ht="45" x14ac:dyDescent="0.25">
      <c r="A2391" s="13">
        <f t="shared" si="75"/>
        <v>2390</v>
      </c>
      <c r="B2391" s="14">
        <v>229645</v>
      </c>
      <c r="C2391" s="15" t="s">
        <v>1</v>
      </c>
      <c r="D2391" s="16" t="s">
        <v>3731</v>
      </c>
      <c r="E2391" s="16" t="s">
        <v>3732</v>
      </c>
      <c r="F2391" s="17">
        <v>1</v>
      </c>
      <c r="H2391" s="73">
        <f t="shared" si="74"/>
        <v>0</v>
      </c>
      <c r="I2391" s="5" t="s">
        <v>4562</v>
      </c>
      <c r="J2391" s="5" t="s">
        <v>4563</v>
      </c>
      <c r="K2391" s="5" t="s">
        <v>5091</v>
      </c>
      <c r="L2391" s="5" t="s">
        <v>5092</v>
      </c>
    </row>
    <row r="2392" spans="1:12" ht="45" x14ac:dyDescent="0.25">
      <c r="A2392" s="13">
        <f t="shared" si="75"/>
        <v>2391</v>
      </c>
      <c r="B2392" s="14">
        <v>229684</v>
      </c>
      <c r="C2392" s="15" t="s">
        <v>1</v>
      </c>
      <c r="D2392" s="16" t="s">
        <v>1414</v>
      </c>
      <c r="E2392" s="16" t="s">
        <v>1415</v>
      </c>
      <c r="F2392" s="17">
        <v>1</v>
      </c>
      <c r="H2392" s="73">
        <f t="shared" si="74"/>
        <v>0</v>
      </c>
      <c r="I2392" s="5" t="s">
        <v>4848</v>
      </c>
      <c r="J2392" s="5" t="s">
        <v>4849</v>
      </c>
      <c r="K2392" s="5" t="s">
        <v>4893</v>
      </c>
      <c r="L2392" s="5" t="s">
        <v>4894</v>
      </c>
    </row>
    <row r="2393" spans="1:12" ht="45" x14ac:dyDescent="0.25">
      <c r="A2393" s="13">
        <f t="shared" si="75"/>
        <v>2392</v>
      </c>
      <c r="B2393" s="14">
        <v>229685</v>
      </c>
      <c r="C2393" s="15" t="s">
        <v>1</v>
      </c>
      <c r="D2393" s="16" t="s">
        <v>1394</v>
      </c>
      <c r="E2393" s="16" t="s">
        <v>1395</v>
      </c>
      <c r="F2393" s="17">
        <v>1</v>
      </c>
      <c r="H2393" s="73">
        <f t="shared" si="74"/>
        <v>0</v>
      </c>
      <c r="I2393" s="5" t="s">
        <v>4848</v>
      </c>
      <c r="J2393" s="5" t="s">
        <v>4849</v>
      </c>
      <c r="K2393" s="5" t="s">
        <v>4893</v>
      </c>
      <c r="L2393" s="5" t="s">
        <v>4894</v>
      </c>
    </row>
    <row r="2394" spans="1:12" ht="45" x14ac:dyDescent="0.25">
      <c r="A2394" s="13">
        <f t="shared" si="75"/>
        <v>2393</v>
      </c>
      <c r="B2394" s="14">
        <v>229686</v>
      </c>
      <c r="C2394" s="15" t="s">
        <v>1</v>
      </c>
      <c r="D2394" s="16" t="s">
        <v>1340</v>
      </c>
      <c r="E2394" s="16" t="s">
        <v>1341</v>
      </c>
      <c r="F2394" s="17">
        <v>1</v>
      </c>
      <c r="H2394" s="73">
        <f t="shared" si="74"/>
        <v>0</v>
      </c>
      <c r="I2394" s="5" t="s">
        <v>4848</v>
      </c>
      <c r="J2394" s="5" t="s">
        <v>4849</v>
      </c>
      <c r="K2394" s="5" t="s">
        <v>4893</v>
      </c>
      <c r="L2394" s="5" t="s">
        <v>4894</v>
      </c>
    </row>
    <row r="2395" spans="1:12" ht="60" x14ac:dyDescent="0.25">
      <c r="A2395" s="13">
        <f t="shared" si="75"/>
        <v>2394</v>
      </c>
      <c r="B2395" s="14">
        <v>229726</v>
      </c>
      <c r="C2395" s="15" t="s">
        <v>1</v>
      </c>
      <c r="D2395" s="19" t="s">
        <v>6421</v>
      </c>
      <c r="E2395" s="19" t="s">
        <v>4315</v>
      </c>
      <c r="F2395" s="17">
        <v>1</v>
      </c>
      <c r="H2395" s="73">
        <f t="shared" si="74"/>
        <v>0</v>
      </c>
      <c r="I2395" s="5" t="s">
        <v>4538</v>
      </c>
      <c r="J2395" s="5" t="s">
        <v>4539</v>
      </c>
      <c r="K2395" s="5" t="s">
        <v>4880</v>
      </c>
      <c r="L2395" s="5" t="s">
        <v>4881</v>
      </c>
    </row>
    <row r="2396" spans="1:12" ht="45" x14ac:dyDescent="0.25">
      <c r="A2396" s="13">
        <f t="shared" si="75"/>
        <v>2395</v>
      </c>
      <c r="B2396" s="14">
        <v>229809</v>
      </c>
      <c r="C2396" s="15" t="s">
        <v>1</v>
      </c>
      <c r="D2396" s="16" t="s">
        <v>1881</v>
      </c>
      <c r="E2396" s="16" t="s">
        <v>1882</v>
      </c>
      <c r="F2396" s="17">
        <v>1</v>
      </c>
      <c r="H2396" s="73">
        <f t="shared" si="74"/>
        <v>0</v>
      </c>
      <c r="I2396" s="5" t="s">
        <v>4712</v>
      </c>
      <c r="J2396" s="5" t="s">
        <v>4535</v>
      </c>
      <c r="K2396" s="5" t="s">
        <v>4824</v>
      </c>
      <c r="L2396" s="5" t="s">
        <v>4825</v>
      </c>
    </row>
    <row r="2397" spans="1:12" ht="45" x14ac:dyDescent="0.25">
      <c r="A2397" s="13">
        <f t="shared" si="75"/>
        <v>2396</v>
      </c>
      <c r="B2397" s="14">
        <v>229810</v>
      </c>
      <c r="C2397" s="15" t="s">
        <v>1</v>
      </c>
      <c r="D2397" s="16" t="s">
        <v>2392</v>
      </c>
      <c r="E2397" s="16" t="s">
        <v>2393</v>
      </c>
      <c r="F2397" s="17">
        <v>1</v>
      </c>
      <c r="H2397" s="73">
        <f t="shared" si="74"/>
        <v>0</v>
      </c>
      <c r="I2397" s="5" t="s">
        <v>4712</v>
      </c>
      <c r="J2397" s="5" t="s">
        <v>4535</v>
      </c>
      <c r="K2397" s="5" t="s">
        <v>4824</v>
      </c>
      <c r="L2397" s="5" t="s">
        <v>4825</v>
      </c>
    </row>
    <row r="2398" spans="1:12" ht="45" x14ac:dyDescent="0.25">
      <c r="A2398" s="13">
        <f t="shared" si="75"/>
        <v>2397</v>
      </c>
      <c r="B2398" s="14">
        <v>229811</v>
      </c>
      <c r="C2398" s="15" t="s">
        <v>1</v>
      </c>
      <c r="D2398" s="16" t="s">
        <v>1319</v>
      </c>
      <c r="E2398" s="16" t="s">
        <v>1320</v>
      </c>
      <c r="F2398" s="17">
        <v>1</v>
      </c>
      <c r="H2398" s="73">
        <f t="shared" si="74"/>
        <v>0</v>
      </c>
      <c r="I2398" s="5" t="s">
        <v>4712</v>
      </c>
      <c r="J2398" s="5" t="s">
        <v>4535</v>
      </c>
      <c r="K2398" s="5" t="s">
        <v>4824</v>
      </c>
      <c r="L2398" s="5" t="s">
        <v>4825</v>
      </c>
    </row>
    <row r="2399" spans="1:12" ht="45" x14ac:dyDescent="0.25">
      <c r="A2399" s="13">
        <f t="shared" si="75"/>
        <v>2398</v>
      </c>
      <c r="B2399" s="14">
        <v>229812</v>
      </c>
      <c r="C2399" s="15" t="s">
        <v>1</v>
      </c>
      <c r="D2399" s="16" t="s">
        <v>1970</v>
      </c>
      <c r="E2399" s="16" t="s">
        <v>1971</v>
      </c>
      <c r="F2399" s="17">
        <v>1</v>
      </c>
      <c r="H2399" s="73">
        <f t="shared" si="74"/>
        <v>0</v>
      </c>
      <c r="I2399" s="5" t="s">
        <v>4712</v>
      </c>
      <c r="J2399" s="5" t="s">
        <v>4535</v>
      </c>
      <c r="K2399" s="5" t="s">
        <v>4824</v>
      </c>
      <c r="L2399" s="5" t="s">
        <v>4825</v>
      </c>
    </row>
    <row r="2400" spans="1:12" ht="45" x14ac:dyDescent="0.25">
      <c r="A2400" s="13">
        <f t="shared" si="75"/>
        <v>2399</v>
      </c>
      <c r="B2400" s="14">
        <v>229813</v>
      </c>
      <c r="C2400" s="15" t="s">
        <v>1</v>
      </c>
      <c r="D2400" s="16" t="s">
        <v>1163</v>
      </c>
      <c r="E2400" s="16" t="s">
        <v>1164</v>
      </c>
      <c r="F2400" s="17">
        <v>1</v>
      </c>
      <c r="H2400" s="73">
        <f t="shared" si="74"/>
        <v>0</v>
      </c>
      <c r="I2400" s="5" t="s">
        <v>4712</v>
      </c>
      <c r="J2400" s="5" t="s">
        <v>4535</v>
      </c>
      <c r="K2400" s="5" t="s">
        <v>4824</v>
      </c>
      <c r="L2400" s="5" t="s">
        <v>4825</v>
      </c>
    </row>
    <row r="2401" spans="1:12" ht="45" x14ac:dyDescent="0.25">
      <c r="A2401" s="13">
        <f t="shared" si="75"/>
        <v>2400</v>
      </c>
      <c r="B2401" s="14">
        <v>229814</v>
      </c>
      <c r="C2401" s="15" t="s">
        <v>1</v>
      </c>
      <c r="D2401" s="16" t="s">
        <v>2394</v>
      </c>
      <c r="E2401" s="16" t="s">
        <v>2395</v>
      </c>
      <c r="F2401" s="17">
        <v>1</v>
      </c>
      <c r="H2401" s="73">
        <f t="shared" si="74"/>
        <v>0</v>
      </c>
      <c r="I2401" s="5" t="s">
        <v>4712</v>
      </c>
      <c r="J2401" s="5" t="s">
        <v>4535</v>
      </c>
      <c r="K2401" s="5" t="s">
        <v>4824</v>
      </c>
      <c r="L2401" s="5" t="s">
        <v>4825</v>
      </c>
    </row>
    <row r="2402" spans="1:12" ht="45" x14ac:dyDescent="0.25">
      <c r="A2402" s="13">
        <f t="shared" si="75"/>
        <v>2401</v>
      </c>
      <c r="B2402" s="14">
        <v>229815</v>
      </c>
      <c r="C2402" s="15" t="s">
        <v>1</v>
      </c>
      <c r="D2402" s="16" t="s">
        <v>2411</v>
      </c>
      <c r="E2402" s="16" t="s">
        <v>6005</v>
      </c>
      <c r="F2402" s="17">
        <v>1</v>
      </c>
      <c r="H2402" s="73">
        <f t="shared" si="74"/>
        <v>0</v>
      </c>
      <c r="I2402" s="5" t="s">
        <v>4712</v>
      </c>
      <c r="J2402" s="5" t="s">
        <v>4535</v>
      </c>
      <c r="K2402" s="5" t="s">
        <v>4824</v>
      </c>
      <c r="L2402" s="5" t="s">
        <v>4825</v>
      </c>
    </row>
    <row r="2403" spans="1:12" ht="45" x14ac:dyDescent="0.25">
      <c r="A2403" s="13">
        <f t="shared" si="75"/>
        <v>2402</v>
      </c>
      <c r="B2403" s="14">
        <v>229819</v>
      </c>
      <c r="C2403" s="15" t="s">
        <v>1</v>
      </c>
      <c r="D2403" s="16" t="s">
        <v>3320</v>
      </c>
      <c r="E2403" s="16" t="s">
        <v>3321</v>
      </c>
      <c r="F2403" s="17">
        <v>1</v>
      </c>
      <c r="H2403" s="73">
        <f t="shared" si="74"/>
        <v>0</v>
      </c>
      <c r="I2403" s="5" t="s">
        <v>4519</v>
      </c>
      <c r="J2403" s="5" t="s">
        <v>4520</v>
      </c>
      <c r="K2403" s="5" t="s">
        <v>4951</v>
      </c>
      <c r="L2403" s="5" t="s">
        <v>4952</v>
      </c>
    </row>
    <row r="2404" spans="1:12" ht="45" x14ac:dyDescent="0.25">
      <c r="A2404" s="13">
        <f t="shared" si="75"/>
        <v>2403</v>
      </c>
      <c r="B2404" s="14">
        <v>229948</v>
      </c>
      <c r="C2404" s="15" t="s">
        <v>1</v>
      </c>
      <c r="D2404" s="16" t="s">
        <v>1691</v>
      </c>
      <c r="E2404" s="16" t="s">
        <v>1692</v>
      </c>
      <c r="F2404" s="17">
        <v>1</v>
      </c>
      <c r="H2404" s="73">
        <f t="shared" si="74"/>
        <v>0</v>
      </c>
      <c r="I2404" s="5" t="s">
        <v>4519</v>
      </c>
      <c r="J2404" s="5" t="s">
        <v>4520</v>
      </c>
      <c r="K2404" s="5" t="s">
        <v>4832</v>
      </c>
      <c r="L2404" s="5" t="s">
        <v>4833</v>
      </c>
    </row>
    <row r="2405" spans="1:12" ht="45" x14ac:dyDescent="0.25">
      <c r="A2405" s="13">
        <f t="shared" si="75"/>
        <v>2404</v>
      </c>
      <c r="B2405" s="14">
        <v>229949</v>
      </c>
      <c r="C2405" s="15" t="s">
        <v>1</v>
      </c>
      <c r="D2405" s="16" t="s">
        <v>1180</v>
      </c>
      <c r="E2405" s="16" t="s">
        <v>1181</v>
      </c>
      <c r="F2405" s="17">
        <v>1</v>
      </c>
      <c r="H2405" s="73">
        <f t="shared" si="74"/>
        <v>0</v>
      </c>
      <c r="I2405" s="5" t="s">
        <v>4519</v>
      </c>
      <c r="J2405" s="5" t="s">
        <v>4520</v>
      </c>
      <c r="K2405" s="5" t="s">
        <v>4832</v>
      </c>
      <c r="L2405" s="5" t="s">
        <v>4833</v>
      </c>
    </row>
    <row r="2406" spans="1:12" ht="45" x14ac:dyDescent="0.25">
      <c r="A2406" s="13">
        <f t="shared" si="75"/>
        <v>2405</v>
      </c>
      <c r="B2406" s="14">
        <v>229950</v>
      </c>
      <c r="C2406" s="15" t="s">
        <v>1</v>
      </c>
      <c r="D2406" s="16" t="s">
        <v>1182</v>
      </c>
      <c r="E2406" s="16" t="s">
        <v>1183</v>
      </c>
      <c r="F2406" s="17">
        <v>1</v>
      </c>
      <c r="H2406" s="73">
        <f t="shared" si="74"/>
        <v>0</v>
      </c>
      <c r="I2406" s="5" t="s">
        <v>4519</v>
      </c>
      <c r="J2406" s="5" t="s">
        <v>4520</v>
      </c>
      <c r="K2406" s="5" t="s">
        <v>4832</v>
      </c>
      <c r="L2406" s="5" t="s">
        <v>4833</v>
      </c>
    </row>
    <row r="2407" spans="1:12" ht="45" x14ac:dyDescent="0.25">
      <c r="A2407" s="13">
        <f t="shared" si="75"/>
        <v>2406</v>
      </c>
      <c r="B2407" s="14">
        <v>229951</v>
      </c>
      <c r="C2407" s="15" t="s">
        <v>1</v>
      </c>
      <c r="D2407" s="16" t="s">
        <v>2306</v>
      </c>
      <c r="E2407" s="16" t="s">
        <v>2307</v>
      </c>
      <c r="F2407" s="17">
        <v>1</v>
      </c>
      <c r="H2407" s="73">
        <f t="shared" si="74"/>
        <v>0</v>
      </c>
      <c r="I2407" s="5" t="s">
        <v>4519</v>
      </c>
      <c r="J2407" s="5" t="s">
        <v>4520</v>
      </c>
      <c r="K2407" s="5" t="s">
        <v>4832</v>
      </c>
      <c r="L2407" s="5" t="s">
        <v>4833</v>
      </c>
    </row>
    <row r="2408" spans="1:12" ht="45" x14ac:dyDescent="0.25">
      <c r="A2408" s="13">
        <f t="shared" si="75"/>
        <v>2407</v>
      </c>
      <c r="B2408" s="14">
        <v>229952</v>
      </c>
      <c r="C2408" s="15" t="s">
        <v>1</v>
      </c>
      <c r="D2408" s="16" t="s">
        <v>1612</v>
      </c>
      <c r="E2408" s="16" t="s">
        <v>1613</v>
      </c>
      <c r="F2408" s="17">
        <v>1</v>
      </c>
      <c r="H2408" s="73">
        <f t="shared" si="74"/>
        <v>0</v>
      </c>
      <c r="I2408" s="5" t="s">
        <v>4519</v>
      </c>
      <c r="J2408" s="5" t="s">
        <v>4520</v>
      </c>
      <c r="K2408" s="5" t="s">
        <v>4832</v>
      </c>
      <c r="L2408" s="5" t="s">
        <v>4833</v>
      </c>
    </row>
    <row r="2409" spans="1:12" ht="45" x14ac:dyDescent="0.25">
      <c r="A2409" s="13">
        <f t="shared" si="75"/>
        <v>2408</v>
      </c>
      <c r="B2409" s="14">
        <v>229953</v>
      </c>
      <c r="C2409" s="15" t="s">
        <v>1</v>
      </c>
      <c r="D2409" s="16" t="s">
        <v>2124</v>
      </c>
      <c r="E2409" s="16" t="s">
        <v>2125</v>
      </c>
      <c r="F2409" s="17">
        <v>1</v>
      </c>
      <c r="H2409" s="73">
        <f t="shared" si="74"/>
        <v>0</v>
      </c>
      <c r="I2409" s="5" t="s">
        <v>4519</v>
      </c>
      <c r="J2409" s="5" t="s">
        <v>4520</v>
      </c>
      <c r="K2409" s="5" t="s">
        <v>4832</v>
      </c>
      <c r="L2409" s="5" t="s">
        <v>4833</v>
      </c>
    </row>
    <row r="2410" spans="1:12" ht="45" x14ac:dyDescent="0.25">
      <c r="A2410" s="13">
        <f t="shared" si="75"/>
        <v>2409</v>
      </c>
      <c r="B2410" s="14">
        <v>229954</v>
      </c>
      <c r="C2410" s="15" t="s">
        <v>1</v>
      </c>
      <c r="D2410" s="16" t="s">
        <v>1809</v>
      </c>
      <c r="E2410" s="16" t="s">
        <v>1810</v>
      </c>
      <c r="F2410" s="17">
        <v>1</v>
      </c>
      <c r="H2410" s="73">
        <f t="shared" si="74"/>
        <v>0</v>
      </c>
      <c r="I2410" s="5" t="s">
        <v>4519</v>
      </c>
      <c r="J2410" s="5" t="s">
        <v>4520</v>
      </c>
      <c r="K2410" s="5" t="s">
        <v>4832</v>
      </c>
      <c r="L2410" s="5" t="s">
        <v>4833</v>
      </c>
    </row>
    <row r="2411" spans="1:12" ht="45" x14ac:dyDescent="0.25">
      <c r="A2411" s="13">
        <f t="shared" si="75"/>
        <v>2410</v>
      </c>
      <c r="B2411" s="14">
        <v>229955</v>
      </c>
      <c r="C2411" s="15" t="s">
        <v>1</v>
      </c>
      <c r="D2411" s="16" t="s">
        <v>2233</v>
      </c>
      <c r="E2411" s="16" t="s">
        <v>2234</v>
      </c>
      <c r="F2411" s="17">
        <v>1</v>
      </c>
      <c r="H2411" s="73">
        <f t="shared" si="74"/>
        <v>0</v>
      </c>
      <c r="I2411" s="5" t="s">
        <v>4519</v>
      </c>
      <c r="J2411" s="5" t="s">
        <v>4520</v>
      </c>
      <c r="K2411" s="5" t="s">
        <v>4832</v>
      </c>
      <c r="L2411" s="5" t="s">
        <v>4833</v>
      </c>
    </row>
    <row r="2412" spans="1:12" ht="45" x14ac:dyDescent="0.25">
      <c r="A2412" s="13">
        <f t="shared" si="75"/>
        <v>2411</v>
      </c>
      <c r="B2412" s="14">
        <v>229956</v>
      </c>
      <c r="C2412" s="15" t="s">
        <v>1</v>
      </c>
      <c r="D2412" s="16" t="s">
        <v>1454</v>
      </c>
      <c r="E2412" s="16" t="s">
        <v>1455</v>
      </c>
      <c r="F2412" s="17">
        <v>1</v>
      </c>
      <c r="H2412" s="73">
        <f t="shared" si="74"/>
        <v>0</v>
      </c>
      <c r="I2412" s="5" t="s">
        <v>4519</v>
      </c>
      <c r="J2412" s="5" t="s">
        <v>4520</v>
      </c>
      <c r="K2412" s="5" t="s">
        <v>4832</v>
      </c>
      <c r="L2412" s="5" t="s">
        <v>4833</v>
      </c>
    </row>
    <row r="2413" spans="1:12" ht="30" x14ac:dyDescent="0.25">
      <c r="A2413" s="13">
        <f t="shared" si="75"/>
        <v>2412</v>
      </c>
      <c r="B2413" s="14">
        <v>230199</v>
      </c>
      <c r="C2413" s="15" t="s">
        <v>1</v>
      </c>
      <c r="D2413" s="19" t="s">
        <v>6405</v>
      </c>
      <c r="E2413" s="19" t="s">
        <v>6406</v>
      </c>
      <c r="F2413" s="17">
        <v>6</v>
      </c>
      <c r="H2413" s="73">
        <f t="shared" si="74"/>
        <v>0</v>
      </c>
      <c r="I2413" s="5" t="s">
        <v>4739</v>
      </c>
      <c r="J2413" s="5" t="s">
        <v>4740</v>
      </c>
      <c r="K2413" s="5" t="s">
        <v>4915</v>
      </c>
      <c r="L2413" s="5" t="s">
        <v>5235</v>
      </c>
    </row>
    <row r="2414" spans="1:12" ht="30" x14ac:dyDescent="0.25">
      <c r="A2414" s="13">
        <f t="shared" si="75"/>
        <v>2413</v>
      </c>
      <c r="B2414" s="14">
        <v>230200</v>
      </c>
      <c r="C2414" s="15" t="s">
        <v>1</v>
      </c>
      <c r="D2414" s="16" t="s">
        <v>3622</v>
      </c>
      <c r="E2414" s="16" t="s">
        <v>3623</v>
      </c>
      <c r="F2414" s="17">
        <v>1</v>
      </c>
      <c r="H2414" s="73">
        <f t="shared" si="74"/>
        <v>0</v>
      </c>
      <c r="I2414" s="5" t="s">
        <v>4739</v>
      </c>
      <c r="J2414" s="5" t="s">
        <v>4740</v>
      </c>
      <c r="K2414" s="5" t="s">
        <v>4915</v>
      </c>
      <c r="L2414" s="5" t="s">
        <v>5235</v>
      </c>
    </row>
    <row r="2415" spans="1:12" ht="30" x14ac:dyDescent="0.25">
      <c r="A2415" s="13">
        <f t="shared" si="75"/>
        <v>2414</v>
      </c>
      <c r="B2415" s="14">
        <v>230201</v>
      </c>
      <c r="C2415" s="15" t="s">
        <v>1</v>
      </c>
      <c r="D2415" s="16" t="s">
        <v>1655</v>
      </c>
      <c r="E2415" s="16" t="s">
        <v>3316</v>
      </c>
      <c r="F2415" s="17">
        <v>1</v>
      </c>
      <c r="H2415" s="73">
        <f t="shared" si="74"/>
        <v>0</v>
      </c>
      <c r="I2415" s="5" t="s">
        <v>4739</v>
      </c>
      <c r="J2415" s="5" t="s">
        <v>4740</v>
      </c>
      <c r="K2415" s="5" t="s">
        <v>4915</v>
      </c>
      <c r="L2415" s="5" t="s">
        <v>5235</v>
      </c>
    </row>
    <row r="2416" spans="1:12" ht="45" x14ac:dyDescent="0.25">
      <c r="A2416" s="13">
        <f t="shared" si="75"/>
        <v>2415</v>
      </c>
      <c r="B2416" s="14">
        <v>230369</v>
      </c>
      <c r="C2416" s="15" t="s">
        <v>1</v>
      </c>
      <c r="D2416" s="16" t="s">
        <v>1048</v>
      </c>
      <c r="E2416" s="16" t="s">
        <v>1049</v>
      </c>
      <c r="F2416" s="17">
        <v>1</v>
      </c>
      <c r="H2416" s="73">
        <f t="shared" si="74"/>
        <v>0</v>
      </c>
      <c r="I2416" s="5" t="s">
        <v>4562</v>
      </c>
      <c r="J2416" s="5" t="s">
        <v>4563</v>
      </c>
      <c r="K2416" s="5" t="s">
        <v>4745</v>
      </c>
      <c r="L2416" s="5" t="s">
        <v>4746</v>
      </c>
    </row>
    <row r="2417" spans="1:12" ht="75" x14ac:dyDescent="0.25">
      <c r="A2417" s="13">
        <f t="shared" si="75"/>
        <v>2416</v>
      </c>
      <c r="B2417" s="14">
        <v>230540</v>
      </c>
      <c r="C2417" s="15" t="s">
        <v>1</v>
      </c>
      <c r="D2417" s="16" t="s">
        <v>1783</v>
      </c>
      <c r="E2417" s="16" t="s">
        <v>6006</v>
      </c>
      <c r="F2417" s="17">
        <v>3</v>
      </c>
      <c r="H2417" s="73">
        <f t="shared" si="74"/>
        <v>0</v>
      </c>
      <c r="I2417" s="5" t="s">
        <v>4562</v>
      </c>
      <c r="J2417" s="5" t="s">
        <v>4563</v>
      </c>
      <c r="K2417" s="5" t="s">
        <v>4745</v>
      </c>
      <c r="L2417" s="5" t="s">
        <v>4746</v>
      </c>
    </row>
    <row r="2418" spans="1:12" ht="45" x14ac:dyDescent="0.25">
      <c r="A2418" s="13">
        <f t="shared" si="75"/>
        <v>2417</v>
      </c>
      <c r="B2418" s="14">
        <v>230541</v>
      </c>
      <c r="C2418" s="15" t="s">
        <v>1</v>
      </c>
      <c r="D2418" s="16" t="s">
        <v>1704</v>
      </c>
      <c r="E2418" s="16" t="s">
        <v>1705</v>
      </c>
      <c r="F2418" s="17">
        <v>5</v>
      </c>
      <c r="H2418" s="73">
        <f t="shared" si="74"/>
        <v>0</v>
      </c>
      <c r="I2418" s="5" t="s">
        <v>4562</v>
      </c>
      <c r="J2418" s="5" t="s">
        <v>4563</v>
      </c>
      <c r="K2418" s="5" t="s">
        <v>4745</v>
      </c>
      <c r="L2418" s="5" t="s">
        <v>4746</v>
      </c>
    </row>
    <row r="2419" spans="1:12" ht="45" x14ac:dyDescent="0.25">
      <c r="A2419" s="13">
        <f t="shared" si="75"/>
        <v>2418</v>
      </c>
      <c r="B2419" s="14">
        <v>230624</v>
      </c>
      <c r="C2419" s="15" t="s">
        <v>1</v>
      </c>
      <c r="D2419" s="16" t="s">
        <v>2285</v>
      </c>
      <c r="E2419" s="16" t="s">
        <v>2286</v>
      </c>
      <c r="F2419" s="17">
        <v>1</v>
      </c>
      <c r="H2419" s="73">
        <f t="shared" si="74"/>
        <v>0</v>
      </c>
      <c r="I2419" s="5" t="s">
        <v>4552</v>
      </c>
      <c r="J2419" s="5" t="s">
        <v>4553</v>
      </c>
      <c r="K2419" s="5" t="s">
        <v>4644</v>
      </c>
      <c r="L2419" s="5" t="s">
        <v>4645</v>
      </c>
    </row>
    <row r="2420" spans="1:12" ht="60" x14ac:dyDescent="0.25">
      <c r="A2420" s="13">
        <f t="shared" si="75"/>
        <v>2419</v>
      </c>
      <c r="B2420" s="14">
        <v>230625</v>
      </c>
      <c r="C2420" s="15" t="s">
        <v>1</v>
      </c>
      <c r="D2420" s="16" t="s">
        <v>1989</v>
      </c>
      <c r="E2420" s="16" t="s">
        <v>1990</v>
      </c>
      <c r="F2420" s="17">
        <v>1</v>
      </c>
      <c r="H2420" s="73">
        <f t="shared" si="74"/>
        <v>0</v>
      </c>
      <c r="I2420" s="5" t="s">
        <v>4552</v>
      </c>
      <c r="J2420" s="5" t="s">
        <v>4553</v>
      </c>
      <c r="K2420" s="5" t="s">
        <v>4644</v>
      </c>
      <c r="L2420" s="5" t="s">
        <v>4645</v>
      </c>
    </row>
    <row r="2421" spans="1:12" ht="60" x14ac:dyDescent="0.25">
      <c r="A2421" s="13">
        <f t="shared" si="75"/>
        <v>2420</v>
      </c>
      <c r="B2421" s="14">
        <v>230626</v>
      </c>
      <c r="C2421" s="15" t="s">
        <v>1</v>
      </c>
      <c r="D2421" s="16" t="s">
        <v>1726</v>
      </c>
      <c r="E2421" s="16" t="s">
        <v>2018</v>
      </c>
      <c r="F2421" s="17">
        <v>1</v>
      </c>
      <c r="H2421" s="73">
        <f t="shared" si="74"/>
        <v>0</v>
      </c>
      <c r="I2421" s="5" t="s">
        <v>4552</v>
      </c>
      <c r="J2421" s="5" t="s">
        <v>4553</v>
      </c>
      <c r="K2421" s="5" t="s">
        <v>4644</v>
      </c>
      <c r="L2421" s="5" t="s">
        <v>4645</v>
      </c>
    </row>
    <row r="2422" spans="1:12" ht="120" x14ac:dyDescent="0.25">
      <c r="A2422" s="13">
        <f t="shared" si="75"/>
        <v>2421</v>
      </c>
      <c r="B2422" s="14">
        <v>230794</v>
      </c>
      <c r="C2422" s="66" t="s">
        <v>1</v>
      </c>
      <c r="D2422" s="19" t="s">
        <v>6407</v>
      </c>
      <c r="E2422" s="16" t="s">
        <v>6319</v>
      </c>
      <c r="F2422" s="17">
        <v>2</v>
      </c>
      <c r="H2422" s="73">
        <f t="shared" si="74"/>
        <v>0</v>
      </c>
      <c r="I2422" s="5" t="s">
        <v>5122</v>
      </c>
      <c r="J2422" s="5" t="s">
        <v>5123</v>
      </c>
      <c r="K2422" s="5" t="s">
        <v>5124</v>
      </c>
      <c r="L2422" s="5" t="s">
        <v>5125</v>
      </c>
    </row>
    <row r="2423" spans="1:12" ht="120" x14ac:dyDescent="0.25">
      <c r="A2423" s="13">
        <f t="shared" si="75"/>
        <v>2422</v>
      </c>
      <c r="B2423" s="14">
        <v>230795</v>
      </c>
      <c r="C2423" s="15" t="s">
        <v>1</v>
      </c>
      <c r="D2423" s="16" t="s">
        <v>3333</v>
      </c>
      <c r="E2423" s="16" t="s">
        <v>6007</v>
      </c>
      <c r="F2423" s="17">
        <v>3</v>
      </c>
      <c r="H2423" s="73">
        <f t="shared" si="74"/>
        <v>0</v>
      </c>
      <c r="I2423" s="5" t="s">
        <v>5122</v>
      </c>
      <c r="J2423" s="5" t="s">
        <v>5123</v>
      </c>
      <c r="K2423" s="5" t="s">
        <v>5124</v>
      </c>
      <c r="L2423" s="5" t="s">
        <v>5125</v>
      </c>
    </row>
    <row r="2424" spans="1:12" ht="195" x14ac:dyDescent="0.25">
      <c r="A2424" s="13">
        <f t="shared" si="75"/>
        <v>2423</v>
      </c>
      <c r="B2424" s="14">
        <v>230796</v>
      </c>
      <c r="C2424" s="15" t="s">
        <v>1</v>
      </c>
      <c r="D2424" s="16" t="s">
        <v>3832</v>
      </c>
      <c r="E2424" s="16" t="s">
        <v>6320</v>
      </c>
      <c r="F2424" s="17">
        <v>2</v>
      </c>
      <c r="H2424" s="73">
        <f t="shared" si="74"/>
        <v>0</v>
      </c>
      <c r="I2424" s="5" t="s">
        <v>5122</v>
      </c>
      <c r="J2424" s="5" t="s">
        <v>5123</v>
      </c>
      <c r="K2424" s="5" t="s">
        <v>5124</v>
      </c>
      <c r="L2424" s="5" t="s">
        <v>5125</v>
      </c>
    </row>
    <row r="2425" spans="1:12" ht="165" x14ac:dyDescent="0.25">
      <c r="A2425" s="13">
        <f t="shared" si="75"/>
        <v>2424</v>
      </c>
      <c r="B2425" s="14">
        <v>230797</v>
      </c>
      <c r="C2425" s="15" t="s">
        <v>1</v>
      </c>
      <c r="D2425" s="16" t="s">
        <v>3703</v>
      </c>
      <c r="E2425" s="16" t="s">
        <v>6008</v>
      </c>
      <c r="F2425" s="17">
        <v>4</v>
      </c>
      <c r="H2425" s="73">
        <f t="shared" si="74"/>
        <v>0</v>
      </c>
      <c r="I2425" s="5" t="s">
        <v>5122</v>
      </c>
      <c r="J2425" s="5" t="s">
        <v>5123</v>
      </c>
      <c r="K2425" s="5" t="s">
        <v>5124</v>
      </c>
      <c r="L2425" s="5" t="s">
        <v>5125</v>
      </c>
    </row>
    <row r="2426" spans="1:12" ht="105" x14ac:dyDescent="0.25">
      <c r="A2426" s="13">
        <f t="shared" si="75"/>
        <v>2425</v>
      </c>
      <c r="B2426" s="14">
        <v>230798</v>
      </c>
      <c r="C2426" s="15" t="s">
        <v>1</v>
      </c>
      <c r="D2426" s="16" t="s">
        <v>2706</v>
      </c>
      <c r="E2426" s="16" t="s">
        <v>6009</v>
      </c>
      <c r="F2426" s="17">
        <v>1</v>
      </c>
      <c r="H2426" s="73">
        <f t="shared" si="74"/>
        <v>0</v>
      </c>
      <c r="I2426" s="5" t="s">
        <v>5122</v>
      </c>
      <c r="J2426" s="5" t="s">
        <v>5123</v>
      </c>
      <c r="K2426" s="5" t="s">
        <v>5124</v>
      </c>
      <c r="L2426" s="5" t="s">
        <v>5125</v>
      </c>
    </row>
    <row r="2427" spans="1:12" ht="105" x14ac:dyDescent="0.25">
      <c r="A2427" s="13">
        <f t="shared" si="75"/>
        <v>2426</v>
      </c>
      <c r="B2427" s="14">
        <v>230799</v>
      </c>
      <c r="C2427" s="15" t="s">
        <v>1</v>
      </c>
      <c r="D2427" s="16" t="s">
        <v>3287</v>
      </c>
      <c r="E2427" s="16" t="s">
        <v>3288</v>
      </c>
      <c r="F2427" s="17">
        <v>1</v>
      </c>
      <c r="H2427" s="73">
        <f t="shared" si="74"/>
        <v>0</v>
      </c>
      <c r="I2427" s="5" t="s">
        <v>5122</v>
      </c>
      <c r="J2427" s="5" t="s">
        <v>5123</v>
      </c>
      <c r="K2427" s="5" t="s">
        <v>5124</v>
      </c>
      <c r="L2427" s="5" t="s">
        <v>5125</v>
      </c>
    </row>
    <row r="2428" spans="1:12" ht="120" x14ac:dyDescent="0.25">
      <c r="A2428" s="13">
        <f t="shared" si="75"/>
        <v>2427</v>
      </c>
      <c r="B2428" s="14">
        <v>230800</v>
      </c>
      <c r="C2428" s="15" t="s">
        <v>1</v>
      </c>
      <c r="D2428" s="19" t="s">
        <v>6408</v>
      </c>
      <c r="E2428" s="16" t="s">
        <v>6010</v>
      </c>
      <c r="F2428" s="17">
        <v>1</v>
      </c>
      <c r="H2428" s="73">
        <f t="shared" si="74"/>
        <v>0</v>
      </c>
      <c r="I2428" s="5" t="s">
        <v>5122</v>
      </c>
      <c r="J2428" s="5" t="s">
        <v>5123</v>
      </c>
      <c r="K2428" s="5" t="s">
        <v>5124</v>
      </c>
      <c r="L2428" s="5" t="s">
        <v>5125</v>
      </c>
    </row>
    <row r="2429" spans="1:12" ht="135" x14ac:dyDescent="0.25">
      <c r="A2429" s="13">
        <f t="shared" si="75"/>
        <v>2428</v>
      </c>
      <c r="B2429" s="14">
        <v>230801</v>
      </c>
      <c r="C2429" s="15" t="s">
        <v>1</v>
      </c>
      <c r="D2429" s="19" t="s">
        <v>6554</v>
      </c>
      <c r="E2429" s="19" t="s">
        <v>6553</v>
      </c>
      <c r="F2429" s="17">
        <v>2</v>
      </c>
      <c r="H2429" s="73">
        <f t="shared" si="74"/>
        <v>0</v>
      </c>
      <c r="I2429" s="5" t="s">
        <v>5122</v>
      </c>
      <c r="J2429" s="5" t="s">
        <v>5123</v>
      </c>
      <c r="K2429" s="5" t="s">
        <v>5124</v>
      </c>
      <c r="L2429" s="5" t="s">
        <v>5125</v>
      </c>
    </row>
    <row r="2430" spans="1:12" ht="90" x14ac:dyDescent="0.25">
      <c r="A2430" s="13">
        <f t="shared" si="75"/>
        <v>2429</v>
      </c>
      <c r="B2430" s="14">
        <v>230802</v>
      </c>
      <c r="C2430" s="15" t="s">
        <v>1</v>
      </c>
      <c r="D2430" s="16" t="s">
        <v>3525</v>
      </c>
      <c r="E2430" s="16" t="s">
        <v>3526</v>
      </c>
      <c r="F2430" s="17">
        <v>3</v>
      </c>
      <c r="H2430" s="73">
        <f t="shared" si="74"/>
        <v>0</v>
      </c>
      <c r="I2430" s="5" t="s">
        <v>5122</v>
      </c>
      <c r="J2430" s="5" t="s">
        <v>5123</v>
      </c>
      <c r="K2430" s="5" t="s">
        <v>5124</v>
      </c>
      <c r="L2430" s="5" t="s">
        <v>5125</v>
      </c>
    </row>
    <row r="2431" spans="1:12" ht="75" x14ac:dyDescent="0.25">
      <c r="A2431" s="13">
        <f t="shared" si="75"/>
        <v>2430</v>
      </c>
      <c r="B2431" s="14">
        <v>230803</v>
      </c>
      <c r="C2431" s="15" t="s">
        <v>1</v>
      </c>
      <c r="D2431" s="16" t="s">
        <v>2668</v>
      </c>
      <c r="E2431" s="16" t="s">
        <v>6011</v>
      </c>
      <c r="F2431" s="17">
        <v>3</v>
      </c>
      <c r="H2431" s="73">
        <f t="shared" si="74"/>
        <v>0</v>
      </c>
      <c r="I2431" s="5" t="s">
        <v>5122</v>
      </c>
      <c r="J2431" s="5" t="s">
        <v>5123</v>
      </c>
      <c r="K2431" s="5" t="s">
        <v>5124</v>
      </c>
      <c r="L2431" s="5" t="s">
        <v>5125</v>
      </c>
    </row>
    <row r="2432" spans="1:12" ht="135" x14ac:dyDescent="0.25">
      <c r="A2432" s="13">
        <f t="shared" si="75"/>
        <v>2431</v>
      </c>
      <c r="B2432" s="14">
        <v>230804</v>
      </c>
      <c r="C2432" s="15" t="s">
        <v>1</v>
      </c>
      <c r="D2432" s="16" t="s">
        <v>4266</v>
      </c>
      <c r="E2432" s="16" t="s">
        <v>6321</v>
      </c>
      <c r="F2432" s="17">
        <v>1</v>
      </c>
      <c r="H2432" s="73">
        <f t="shared" si="74"/>
        <v>0</v>
      </c>
      <c r="I2432" s="5" t="s">
        <v>5122</v>
      </c>
      <c r="J2432" s="5" t="s">
        <v>5123</v>
      </c>
      <c r="K2432" s="5" t="s">
        <v>5124</v>
      </c>
      <c r="L2432" s="5" t="s">
        <v>5125</v>
      </c>
    </row>
    <row r="2433" spans="1:12" ht="45" x14ac:dyDescent="0.25">
      <c r="A2433" s="13">
        <f t="shared" si="75"/>
        <v>2432</v>
      </c>
      <c r="B2433" s="14">
        <v>230864</v>
      </c>
      <c r="C2433" s="15" t="s">
        <v>1</v>
      </c>
      <c r="D2433" s="16" t="s">
        <v>2590</v>
      </c>
      <c r="E2433" s="16" t="s">
        <v>2591</v>
      </c>
      <c r="F2433" s="17">
        <v>1</v>
      </c>
      <c r="H2433" s="73">
        <f t="shared" si="74"/>
        <v>0</v>
      </c>
      <c r="I2433" s="5" t="s">
        <v>4627</v>
      </c>
      <c r="J2433" s="5" t="s">
        <v>4628</v>
      </c>
      <c r="K2433" s="5" t="s">
        <v>5052</v>
      </c>
      <c r="L2433" s="5" t="s">
        <v>5053</v>
      </c>
    </row>
    <row r="2434" spans="1:12" ht="30" x14ac:dyDescent="0.25">
      <c r="A2434" s="13">
        <f t="shared" si="75"/>
        <v>2433</v>
      </c>
      <c r="B2434" s="14">
        <v>230879</v>
      </c>
      <c r="C2434" s="15" t="s">
        <v>1</v>
      </c>
      <c r="D2434" s="16" t="s">
        <v>2453</v>
      </c>
      <c r="E2434" s="16" t="s">
        <v>2454</v>
      </c>
      <c r="F2434" s="17">
        <v>1</v>
      </c>
      <c r="H2434" s="73">
        <f t="shared" ref="H2434:H2497" si="76">F2434*G2434</f>
        <v>0</v>
      </c>
      <c r="I2434" s="5" t="s">
        <v>4627</v>
      </c>
      <c r="J2434" s="5" t="s">
        <v>4628</v>
      </c>
      <c r="K2434" s="5" t="s">
        <v>5052</v>
      </c>
      <c r="L2434" s="5" t="s">
        <v>5053</v>
      </c>
    </row>
    <row r="2435" spans="1:12" ht="45" x14ac:dyDescent="0.25">
      <c r="A2435" s="13">
        <f t="shared" ref="A2435:A2498" si="77">ROW(A2434)</f>
        <v>2434</v>
      </c>
      <c r="B2435" s="14">
        <v>230880</v>
      </c>
      <c r="C2435" s="15" t="s">
        <v>1</v>
      </c>
      <c r="D2435" s="16" t="s">
        <v>2434</v>
      </c>
      <c r="E2435" s="16" t="s">
        <v>2435</v>
      </c>
      <c r="F2435" s="17">
        <v>1</v>
      </c>
      <c r="H2435" s="73">
        <f t="shared" si="76"/>
        <v>0</v>
      </c>
      <c r="I2435" s="5" t="s">
        <v>4627</v>
      </c>
      <c r="J2435" s="5" t="s">
        <v>4628</v>
      </c>
      <c r="K2435" s="5" t="s">
        <v>5052</v>
      </c>
      <c r="L2435" s="5" t="s">
        <v>5053</v>
      </c>
    </row>
    <row r="2436" spans="1:12" ht="75" x14ac:dyDescent="0.25">
      <c r="A2436" s="13">
        <f t="shared" si="77"/>
        <v>2435</v>
      </c>
      <c r="B2436" s="14">
        <v>230903</v>
      </c>
      <c r="C2436" s="15" t="s">
        <v>1</v>
      </c>
      <c r="D2436" s="16" t="s">
        <v>2587</v>
      </c>
      <c r="E2436" s="16" t="s">
        <v>6012</v>
      </c>
      <c r="F2436" s="17">
        <v>1</v>
      </c>
      <c r="H2436" s="73">
        <f t="shared" si="76"/>
        <v>0</v>
      </c>
      <c r="I2436" s="5" t="s">
        <v>4627</v>
      </c>
      <c r="J2436" s="5" t="s">
        <v>4628</v>
      </c>
      <c r="K2436" s="5" t="s">
        <v>5052</v>
      </c>
      <c r="L2436" s="5" t="s">
        <v>5053</v>
      </c>
    </row>
    <row r="2437" spans="1:12" ht="60" x14ac:dyDescent="0.25">
      <c r="A2437" s="13">
        <f t="shared" si="77"/>
        <v>2436</v>
      </c>
      <c r="B2437" s="14">
        <v>230904</v>
      </c>
      <c r="C2437" s="15" t="s">
        <v>1</v>
      </c>
      <c r="D2437" s="16" t="s">
        <v>1789</v>
      </c>
      <c r="E2437" s="16" t="s">
        <v>6013</v>
      </c>
      <c r="F2437" s="17">
        <v>2</v>
      </c>
      <c r="H2437" s="73">
        <f t="shared" si="76"/>
        <v>0</v>
      </c>
      <c r="I2437" s="5" t="s">
        <v>4627</v>
      </c>
      <c r="J2437" s="5" t="s">
        <v>4628</v>
      </c>
      <c r="K2437" s="5" t="s">
        <v>5052</v>
      </c>
      <c r="L2437" s="5" t="s">
        <v>5053</v>
      </c>
    </row>
    <row r="2438" spans="1:12" ht="45" x14ac:dyDescent="0.25">
      <c r="A2438" s="13">
        <f t="shared" si="77"/>
        <v>2437</v>
      </c>
      <c r="B2438" s="14">
        <v>230919</v>
      </c>
      <c r="C2438" s="15" t="s">
        <v>1</v>
      </c>
      <c r="D2438" s="16" t="s">
        <v>2201</v>
      </c>
      <c r="E2438" s="16" t="s">
        <v>2202</v>
      </c>
      <c r="F2438" s="17">
        <v>2</v>
      </c>
      <c r="H2438" s="73">
        <f t="shared" si="76"/>
        <v>0</v>
      </c>
      <c r="I2438" s="5" t="s">
        <v>4538</v>
      </c>
      <c r="J2438" s="5" t="s">
        <v>4539</v>
      </c>
      <c r="K2438" s="5" t="s">
        <v>4880</v>
      </c>
      <c r="L2438" s="5" t="s">
        <v>4881</v>
      </c>
    </row>
    <row r="2439" spans="1:12" ht="60" x14ac:dyDescent="0.25">
      <c r="A2439" s="13">
        <f t="shared" si="77"/>
        <v>2438</v>
      </c>
      <c r="B2439" s="14">
        <v>230982</v>
      </c>
      <c r="C2439" s="15" t="s">
        <v>1</v>
      </c>
      <c r="D2439" s="16" t="s">
        <v>2514</v>
      </c>
      <c r="E2439" s="16" t="s">
        <v>6014</v>
      </c>
      <c r="F2439" s="17">
        <v>1</v>
      </c>
      <c r="H2439" s="73">
        <f t="shared" si="76"/>
        <v>0</v>
      </c>
      <c r="I2439" s="5" t="s">
        <v>4575</v>
      </c>
      <c r="J2439" s="5" t="s">
        <v>4576</v>
      </c>
      <c r="K2439" s="5" t="s">
        <v>5093</v>
      </c>
      <c r="L2439" s="5" t="s">
        <v>5094</v>
      </c>
    </row>
    <row r="2440" spans="1:12" ht="60" x14ac:dyDescent="0.25">
      <c r="A2440" s="13">
        <f t="shared" si="77"/>
        <v>2439</v>
      </c>
      <c r="B2440" s="14">
        <v>230983</v>
      </c>
      <c r="C2440" s="15" t="s">
        <v>1</v>
      </c>
      <c r="D2440" s="16" t="s">
        <v>4289</v>
      </c>
      <c r="E2440" s="16" t="s">
        <v>4290</v>
      </c>
      <c r="F2440" s="17">
        <v>1</v>
      </c>
      <c r="H2440" s="73">
        <f t="shared" si="76"/>
        <v>0</v>
      </c>
      <c r="I2440" s="5" t="s">
        <v>4575</v>
      </c>
      <c r="J2440" s="5" t="s">
        <v>4576</v>
      </c>
      <c r="K2440" s="5" t="s">
        <v>5093</v>
      </c>
      <c r="L2440" s="5" t="s">
        <v>5094</v>
      </c>
    </row>
    <row r="2441" spans="1:12" ht="60" x14ac:dyDescent="0.25">
      <c r="A2441" s="13">
        <f t="shared" si="77"/>
        <v>2440</v>
      </c>
      <c r="B2441" s="14">
        <v>230984</v>
      </c>
      <c r="C2441" s="15" t="s">
        <v>1</v>
      </c>
      <c r="D2441" s="16" t="s">
        <v>3968</v>
      </c>
      <c r="E2441" s="16" t="s">
        <v>6015</v>
      </c>
      <c r="F2441" s="17">
        <v>1</v>
      </c>
      <c r="H2441" s="73">
        <f t="shared" si="76"/>
        <v>0</v>
      </c>
      <c r="I2441" s="5" t="s">
        <v>4575</v>
      </c>
      <c r="J2441" s="5" t="s">
        <v>4576</v>
      </c>
      <c r="K2441" s="5" t="s">
        <v>5093</v>
      </c>
      <c r="L2441" s="5" t="s">
        <v>5094</v>
      </c>
    </row>
    <row r="2442" spans="1:12" ht="60" x14ac:dyDescent="0.25">
      <c r="A2442" s="13">
        <f t="shared" si="77"/>
        <v>2441</v>
      </c>
      <c r="B2442" s="14">
        <v>230985</v>
      </c>
      <c r="C2442" s="15" t="s">
        <v>1</v>
      </c>
      <c r="D2442" s="16" t="s">
        <v>3969</v>
      </c>
      <c r="E2442" s="16" t="s">
        <v>3970</v>
      </c>
      <c r="F2442" s="17">
        <v>1</v>
      </c>
      <c r="H2442" s="73">
        <f t="shared" si="76"/>
        <v>0</v>
      </c>
      <c r="I2442" s="5" t="s">
        <v>4575</v>
      </c>
      <c r="J2442" s="5" t="s">
        <v>4576</v>
      </c>
      <c r="K2442" s="5" t="s">
        <v>5093</v>
      </c>
      <c r="L2442" s="5" t="s">
        <v>5094</v>
      </c>
    </row>
    <row r="2443" spans="1:12" ht="60" x14ac:dyDescent="0.25">
      <c r="A2443" s="13">
        <f t="shared" si="77"/>
        <v>2442</v>
      </c>
      <c r="B2443" s="14">
        <v>230986</v>
      </c>
      <c r="C2443" s="15" t="s">
        <v>1</v>
      </c>
      <c r="D2443" s="16" t="s">
        <v>3002</v>
      </c>
      <c r="E2443" s="16" t="s">
        <v>3003</v>
      </c>
      <c r="F2443" s="17">
        <v>1</v>
      </c>
      <c r="H2443" s="73">
        <f t="shared" si="76"/>
        <v>0</v>
      </c>
      <c r="I2443" s="5" t="s">
        <v>4575</v>
      </c>
      <c r="J2443" s="5" t="s">
        <v>4576</v>
      </c>
      <c r="K2443" s="5" t="s">
        <v>5093</v>
      </c>
      <c r="L2443" s="5" t="s">
        <v>5094</v>
      </c>
    </row>
    <row r="2444" spans="1:12" ht="60" x14ac:dyDescent="0.25">
      <c r="A2444" s="13">
        <f t="shared" si="77"/>
        <v>2443</v>
      </c>
      <c r="B2444" s="14">
        <v>230987</v>
      </c>
      <c r="C2444" s="15" t="s">
        <v>1</v>
      </c>
      <c r="D2444" s="16" t="s">
        <v>3229</v>
      </c>
      <c r="E2444" s="16" t="s">
        <v>3230</v>
      </c>
      <c r="F2444" s="17">
        <v>1</v>
      </c>
      <c r="H2444" s="73">
        <f t="shared" si="76"/>
        <v>0</v>
      </c>
      <c r="I2444" s="5" t="s">
        <v>4575</v>
      </c>
      <c r="J2444" s="5" t="s">
        <v>4576</v>
      </c>
      <c r="K2444" s="5" t="s">
        <v>5093</v>
      </c>
      <c r="L2444" s="5" t="s">
        <v>5094</v>
      </c>
    </row>
    <row r="2445" spans="1:12" ht="60" x14ac:dyDescent="0.25">
      <c r="A2445" s="13">
        <f t="shared" si="77"/>
        <v>2444</v>
      </c>
      <c r="B2445" s="14">
        <v>230988</v>
      </c>
      <c r="C2445" s="15" t="s">
        <v>1</v>
      </c>
      <c r="D2445" s="16" t="s">
        <v>4174</v>
      </c>
      <c r="E2445" s="16" t="s">
        <v>4175</v>
      </c>
      <c r="F2445" s="17">
        <v>1</v>
      </c>
      <c r="H2445" s="73">
        <f t="shared" si="76"/>
        <v>0</v>
      </c>
      <c r="I2445" s="5" t="s">
        <v>4575</v>
      </c>
      <c r="J2445" s="5" t="s">
        <v>4576</v>
      </c>
      <c r="K2445" s="5" t="s">
        <v>5093</v>
      </c>
      <c r="L2445" s="5" t="s">
        <v>5094</v>
      </c>
    </row>
    <row r="2446" spans="1:12" ht="60" x14ac:dyDescent="0.25">
      <c r="A2446" s="13">
        <f t="shared" si="77"/>
        <v>2445</v>
      </c>
      <c r="B2446" s="14">
        <v>230989</v>
      </c>
      <c r="C2446" s="15" t="s">
        <v>1</v>
      </c>
      <c r="D2446" s="16" t="s">
        <v>3971</v>
      </c>
      <c r="E2446" s="16" t="s">
        <v>3972</v>
      </c>
      <c r="F2446" s="17">
        <v>1</v>
      </c>
      <c r="H2446" s="73">
        <f t="shared" si="76"/>
        <v>0</v>
      </c>
      <c r="I2446" s="5" t="s">
        <v>4575</v>
      </c>
      <c r="J2446" s="5" t="s">
        <v>4576</v>
      </c>
      <c r="K2446" s="5" t="s">
        <v>5093</v>
      </c>
      <c r="L2446" s="5" t="s">
        <v>5094</v>
      </c>
    </row>
    <row r="2447" spans="1:12" ht="60" x14ac:dyDescent="0.25">
      <c r="A2447" s="13">
        <f t="shared" si="77"/>
        <v>2446</v>
      </c>
      <c r="B2447" s="14">
        <v>230990</v>
      </c>
      <c r="C2447" s="15" t="s">
        <v>1</v>
      </c>
      <c r="D2447" s="16" t="s">
        <v>3729</v>
      </c>
      <c r="E2447" s="16" t="s">
        <v>3730</v>
      </c>
      <c r="F2447" s="17">
        <v>1</v>
      </c>
      <c r="H2447" s="73">
        <f t="shared" si="76"/>
        <v>0</v>
      </c>
      <c r="I2447" s="5" t="s">
        <v>4575</v>
      </c>
      <c r="J2447" s="5" t="s">
        <v>4576</v>
      </c>
      <c r="K2447" s="5" t="s">
        <v>5093</v>
      </c>
      <c r="L2447" s="5" t="s">
        <v>5094</v>
      </c>
    </row>
    <row r="2448" spans="1:12" ht="75" x14ac:dyDescent="0.25">
      <c r="A2448" s="13">
        <f t="shared" si="77"/>
        <v>2447</v>
      </c>
      <c r="B2448" s="14">
        <v>230991</v>
      </c>
      <c r="C2448" s="15" t="s">
        <v>1</v>
      </c>
      <c r="D2448" s="16" t="s">
        <v>3195</v>
      </c>
      <c r="E2448" s="16" t="s">
        <v>3196</v>
      </c>
      <c r="F2448" s="17">
        <v>1</v>
      </c>
      <c r="H2448" s="73">
        <f t="shared" si="76"/>
        <v>0</v>
      </c>
      <c r="I2448" s="5" t="s">
        <v>4575</v>
      </c>
      <c r="J2448" s="5" t="s">
        <v>4576</v>
      </c>
      <c r="K2448" s="5" t="s">
        <v>5093</v>
      </c>
      <c r="L2448" s="5" t="s">
        <v>5094</v>
      </c>
    </row>
    <row r="2449" spans="1:12" ht="60" x14ac:dyDescent="0.25">
      <c r="A2449" s="13">
        <f t="shared" si="77"/>
        <v>2448</v>
      </c>
      <c r="B2449" s="14">
        <v>230992</v>
      </c>
      <c r="C2449" s="15" t="s">
        <v>1</v>
      </c>
      <c r="D2449" s="16" t="s">
        <v>3945</v>
      </c>
      <c r="E2449" s="16" t="s">
        <v>3946</v>
      </c>
      <c r="F2449" s="17">
        <v>1</v>
      </c>
      <c r="H2449" s="73">
        <f t="shared" si="76"/>
        <v>0</v>
      </c>
      <c r="I2449" s="5" t="s">
        <v>4575</v>
      </c>
      <c r="J2449" s="5" t="s">
        <v>4576</v>
      </c>
      <c r="K2449" s="5" t="s">
        <v>5093</v>
      </c>
      <c r="L2449" s="5" t="s">
        <v>5094</v>
      </c>
    </row>
    <row r="2450" spans="1:12" ht="60" x14ac:dyDescent="0.25">
      <c r="A2450" s="13">
        <f t="shared" si="77"/>
        <v>2449</v>
      </c>
      <c r="B2450" s="14">
        <v>230993</v>
      </c>
      <c r="C2450" s="15" t="s">
        <v>1</v>
      </c>
      <c r="D2450" s="16" t="s">
        <v>3099</v>
      </c>
      <c r="E2450" s="16" t="s">
        <v>3100</v>
      </c>
      <c r="F2450" s="17">
        <v>1</v>
      </c>
      <c r="H2450" s="73">
        <f t="shared" si="76"/>
        <v>0</v>
      </c>
      <c r="I2450" s="5" t="s">
        <v>4575</v>
      </c>
      <c r="J2450" s="5" t="s">
        <v>4576</v>
      </c>
      <c r="K2450" s="5" t="s">
        <v>5093</v>
      </c>
      <c r="L2450" s="5" t="s">
        <v>5094</v>
      </c>
    </row>
    <row r="2451" spans="1:12" ht="60" x14ac:dyDescent="0.25">
      <c r="A2451" s="13">
        <f t="shared" si="77"/>
        <v>2450</v>
      </c>
      <c r="B2451" s="14">
        <v>230994</v>
      </c>
      <c r="C2451" s="15" t="s">
        <v>1</v>
      </c>
      <c r="D2451" s="16" t="s">
        <v>3318</v>
      </c>
      <c r="E2451" s="16" t="s">
        <v>3319</v>
      </c>
      <c r="F2451" s="17">
        <v>1</v>
      </c>
      <c r="H2451" s="73">
        <f t="shared" si="76"/>
        <v>0</v>
      </c>
      <c r="I2451" s="5" t="s">
        <v>4575</v>
      </c>
      <c r="J2451" s="5" t="s">
        <v>4576</v>
      </c>
      <c r="K2451" s="5" t="s">
        <v>5093</v>
      </c>
      <c r="L2451" s="5" t="s">
        <v>5094</v>
      </c>
    </row>
    <row r="2452" spans="1:12" ht="60" x14ac:dyDescent="0.25">
      <c r="A2452" s="13">
        <f t="shared" si="77"/>
        <v>2451</v>
      </c>
      <c r="B2452" s="14">
        <v>230995</v>
      </c>
      <c r="C2452" s="15" t="s">
        <v>1</v>
      </c>
      <c r="D2452" s="16" t="s">
        <v>3065</v>
      </c>
      <c r="E2452" s="16" t="s">
        <v>3066</v>
      </c>
      <c r="F2452" s="17">
        <v>1</v>
      </c>
      <c r="H2452" s="73">
        <f t="shared" si="76"/>
        <v>0</v>
      </c>
      <c r="I2452" s="5" t="s">
        <v>4575</v>
      </c>
      <c r="J2452" s="5" t="s">
        <v>4576</v>
      </c>
      <c r="K2452" s="5" t="s">
        <v>5093</v>
      </c>
      <c r="L2452" s="5" t="s">
        <v>5094</v>
      </c>
    </row>
    <row r="2453" spans="1:12" ht="45" x14ac:dyDescent="0.25">
      <c r="A2453" s="13">
        <f t="shared" si="77"/>
        <v>2452</v>
      </c>
      <c r="B2453" s="14">
        <v>231094</v>
      </c>
      <c r="C2453" s="15" t="s">
        <v>1</v>
      </c>
      <c r="D2453" s="16" t="s">
        <v>2754</v>
      </c>
      <c r="E2453" s="16" t="s">
        <v>6016</v>
      </c>
      <c r="F2453" s="17">
        <v>1</v>
      </c>
      <c r="H2453" s="73">
        <f t="shared" si="76"/>
        <v>0</v>
      </c>
      <c r="I2453" s="5" t="s">
        <v>4534</v>
      </c>
      <c r="J2453" s="5" t="s">
        <v>4535</v>
      </c>
      <c r="K2453" s="5" t="s">
        <v>5084</v>
      </c>
      <c r="L2453" s="5" t="s">
        <v>5085</v>
      </c>
    </row>
    <row r="2454" spans="1:12" ht="45" x14ac:dyDescent="0.25">
      <c r="A2454" s="13">
        <f t="shared" si="77"/>
        <v>2453</v>
      </c>
      <c r="B2454" s="14">
        <v>231095</v>
      </c>
      <c r="C2454" s="15" t="s">
        <v>1</v>
      </c>
      <c r="D2454" s="16" t="s">
        <v>1093</v>
      </c>
      <c r="E2454" s="16" t="s">
        <v>6017</v>
      </c>
      <c r="F2454" s="17">
        <v>1</v>
      </c>
      <c r="H2454" s="73">
        <f t="shared" si="76"/>
        <v>0</v>
      </c>
      <c r="I2454" s="5" t="s">
        <v>4534</v>
      </c>
      <c r="J2454" s="5" t="s">
        <v>4535</v>
      </c>
      <c r="K2454" s="5" t="s">
        <v>5084</v>
      </c>
      <c r="L2454" s="5" t="s">
        <v>5085</v>
      </c>
    </row>
    <row r="2455" spans="1:12" ht="30" x14ac:dyDescent="0.25">
      <c r="A2455" s="13">
        <f t="shared" si="77"/>
        <v>2454</v>
      </c>
      <c r="B2455" s="14">
        <v>231096</v>
      </c>
      <c r="C2455" s="15" t="s">
        <v>1</v>
      </c>
      <c r="D2455" s="16" t="s">
        <v>2496</v>
      </c>
      <c r="E2455" s="16" t="s">
        <v>6018</v>
      </c>
      <c r="F2455" s="17">
        <v>1</v>
      </c>
      <c r="H2455" s="73">
        <f t="shared" si="76"/>
        <v>0</v>
      </c>
      <c r="I2455" s="5" t="s">
        <v>4534</v>
      </c>
      <c r="J2455" s="5" t="s">
        <v>4535</v>
      </c>
      <c r="K2455" s="5" t="s">
        <v>5084</v>
      </c>
      <c r="L2455" s="5" t="s">
        <v>5085</v>
      </c>
    </row>
    <row r="2456" spans="1:12" ht="60" x14ac:dyDescent="0.25">
      <c r="A2456" s="13">
        <f t="shared" si="77"/>
        <v>2455</v>
      </c>
      <c r="B2456" s="14">
        <v>231149</v>
      </c>
      <c r="C2456" s="15" t="s">
        <v>1</v>
      </c>
      <c r="D2456" s="16" t="s">
        <v>3425</v>
      </c>
      <c r="E2456" s="16" t="s">
        <v>6019</v>
      </c>
      <c r="F2456" s="17">
        <v>40</v>
      </c>
      <c r="H2456" s="73">
        <f t="shared" si="76"/>
        <v>0</v>
      </c>
      <c r="I2456" s="5" t="s">
        <v>4749</v>
      </c>
      <c r="J2456" s="5" t="s">
        <v>4750</v>
      </c>
      <c r="K2456" s="5" t="s">
        <v>4816</v>
      </c>
      <c r="L2456" s="5" t="s">
        <v>4817</v>
      </c>
    </row>
    <row r="2457" spans="1:12" ht="60" x14ac:dyDescent="0.25">
      <c r="A2457" s="13">
        <f t="shared" si="77"/>
        <v>2456</v>
      </c>
      <c r="B2457" s="14">
        <v>231150</v>
      </c>
      <c r="C2457" s="15" t="s">
        <v>1</v>
      </c>
      <c r="D2457" s="16" t="s">
        <v>11</v>
      </c>
      <c r="E2457" s="16" t="s">
        <v>6020</v>
      </c>
      <c r="F2457" s="17">
        <v>2</v>
      </c>
      <c r="H2457" s="73">
        <f t="shared" si="76"/>
        <v>0</v>
      </c>
      <c r="I2457" s="5" t="s">
        <v>4749</v>
      </c>
      <c r="J2457" s="5" t="s">
        <v>4750</v>
      </c>
      <c r="K2457" s="5" t="s">
        <v>4816</v>
      </c>
      <c r="L2457" s="5" t="s">
        <v>4817</v>
      </c>
    </row>
    <row r="2458" spans="1:12" ht="60" x14ac:dyDescent="0.25">
      <c r="A2458" s="13">
        <f t="shared" si="77"/>
        <v>2457</v>
      </c>
      <c r="B2458" s="14">
        <v>231165</v>
      </c>
      <c r="C2458" s="15" t="s">
        <v>1</v>
      </c>
      <c r="D2458" s="16" t="s">
        <v>1436</v>
      </c>
      <c r="E2458" s="16" t="s">
        <v>6021</v>
      </c>
      <c r="F2458" s="17">
        <v>1</v>
      </c>
      <c r="H2458" s="73">
        <f t="shared" si="76"/>
        <v>0</v>
      </c>
      <c r="I2458" s="5" t="s">
        <v>4749</v>
      </c>
      <c r="J2458" s="5" t="s">
        <v>4750</v>
      </c>
      <c r="K2458" s="5" t="s">
        <v>4816</v>
      </c>
      <c r="L2458" s="5" t="s">
        <v>4817</v>
      </c>
    </row>
    <row r="2459" spans="1:12" ht="60" x14ac:dyDescent="0.25">
      <c r="A2459" s="13">
        <f t="shared" si="77"/>
        <v>2458</v>
      </c>
      <c r="B2459" s="14">
        <v>231166</v>
      </c>
      <c r="C2459" s="15" t="s">
        <v>1</v>
      </c>
      <c r="D2459" s="16" t="s">
        <v>2918</v>
      </c>
      <c r="E2459" s="16" t="s">
        <v>6022</v>
      </c>
      <c r="F2459" s="17">
        <v>1</v>
      </c>
      <c r="H2459" s="73">
        <f t="shared" si="76"/>
        <v>0</v>
      </c>
      <c r="I2459" s="5" t="s">
        <v>4749</v>
      </c>
      <c r="J2459" s="5" t="s">
        <v>4750</v>
      </c>
      <c r="K2459" s="5" t="s">
        <v>4816</v>
      </c>
      <c r="L2459" s="5" t="s">
        <v>4817</v>
      </c>
    </row>
    <row r="2460" spans="1:12" ht="60" x14ac:dyDescent="0.25">
      <c r="A2460" s="13">
        <f t="shared" si="77"/>
        <v>2459</v>
      </c>
      <c r="B2460" s="14">
        <v>231167</v>
      </c>
      <c r="C2460" s="15" t="s">
        <v>1</v>
      </c>
      <c r="D2460" s="16" t="s">
        <v>1432</v>
      </c>
      <c r="E2460" s="16" t="s">
        <v>6023</v>
      </c>
      <c r="F2460" s="17">
        <v>1</v>
      </c>
      <c r="H2460" s="73">
        <f t="shared" si="76"/>
        <v>0</v>
      </c>
      <c r="I2460" s="5" t="s">
        <v>4749</v>
      </c>
      <c r="J2460" s="5" t="s">
        <v>4750</v>
      </c>
      <c r="K2460" s="5" t="s">
        <v>4816</v>
      </c>
      <c r="L2460" s="5" t="s">
        <v>4817</v>
      </c>
    </row>
    <row r="2461" spans="1:12" ht="60" x14ac:dyDescent="0.25">
      <c r="A2461" s="13">
        <f t="shared" si="77"/>
        <v>2460</v>
      </c>
      <c r="B2461" s="14">
        <v>231182</v>
      </c>
      <c r="C2461" s="15" t="s">
        <v>1</v>
      </c>
      <c r="D2461" s="16" t="s">
        <v>2098</v>
      </c>
      <c r="E2461" s="16" t="s">
        <v>2099</v>
      </c>
      <c r="F2461" s="17">
        <v>1</v>
      </c>
      <c r="H2461" s="73">
        <f t="shared" si="76"/>
        <v>0</v>
      </c>
      <c r="I2461" s="5" t="s">
        <v>5023</v>
      </c>
      <c r="J2461" s="5" t="s">
        <v>5024</v>
      </c>
      <c r="K2461" s="5" t="s">
        <v>5025</v>
      </c>
      <c r="L2461" s="5" t="s">
        <v>5026</v>
      </c>
    </row>
    <row r="2462" spans="1:12" ht="60" x14ac:dyDescent="0.25">
      <c r="A2462" s="13">
        <f t="shared" si="77"/>
        <v>2461</v>
      </c>
      <c r="B2462" s="14">
        <v>231184</v>
      </c>
      <c r="C2462" s="15" t="s">
        <v>1</v>
      </c>
      <c r="D2462" s="16" t="s">
        <v>2074</v>
      </c>
      <c r="E2462" s="16" t="s">
        <v>6024</v>
      </c>
      <c r="F2462" s="17">
        <v>1</v>
      </c>
      <c r="H2462" s="73">
        <f t="shared" si="76"/>
        <v>0</v>
      </c>
      <c r="I2462" s="5" t="s">
        <v>4575</v>
      </c>
      <c r="J2462" s="5" t="s">
        <v>4576</v>
      </c>
      <c r="K2462" s="5" t="s">
        <v>5019</v>
      </c>
      <c r="L2462" s="5" t="s">
        <v>5020</v>
      </c>
    </row>
    <row r="2463" spans="1:12" ht="60" x14ac:dyDescent="0.25">
      <c r="A2463" s="13">
        <f t="shared" si="77"/>
        <v>2462</v>
      </c>
      <c r="B2463" s="14">
        <v>231185</v>
      </c>
      <c r="C2463" s="15" t="s">
        <v>1</v>
      </c>
      <c r="D2463" s="16" t="s">
        <v>2073</v>
      </c>
      <c r="E2463" s="16" t="s">
        <v>6025</v>
      </c>
      <c r="F2463" s="17">
        <v>1</v>
      </c>
      <c r="H2463" s="73">
        <f t="shared" si="76"/>
        <v>0</v>
      </c>
      <c r="I2463" s="5" t="s">
        <v>4575</v>
      </c>
      <c r="J2463" s="5" t="s">
        <v>4576</v>
      </c>
      <c r="K2463" s="5" t="s">
        <v>5019</v>
      </c>
      <c r="L2463" s="5" t="s">
        <v>5020</v>
      </c>
    </row>
    <row r="2464" spans="1:12" ht="60" x14ac:dyDescent="0.25">
      <c r="A2464" s="13">
        <f t="shared" si="77"/>
        <v>2463</v>
      </c>
      <c r="B2464" s="14">
        <v>231186</v>
      </c>
      <c r="C2464" s="15" t="s">
        <v>1</v>
      </c>
      <c r="D2464" s="16" t="s">
        <v>2075</v>
      </c>
      <c r="E2464" s="16" t="s">
        <v>6026</v>
      </c>
      <c r="F2464" s="17">
        <v>1</v>
      </c>
      <c r="H2464" s="73">
        <f t="shared" si="76"/>
        <v>0</v>
      </c>
      <c r="I2464" s="5" t="s">
        <v>4575</v>
      </c>
      <c r="J2464" s="5" t="s">
        <v>4576</v>
      </c>
      <c r="K2464" s="5" t="s">
        <v>5019</v>
      </c>
      <c r="L2464" s="5" t="s">
        <v>5020</v>
      </c>
    </row>
    <row r="2465" spans="1:12" ht="60" x14ac:dyDescent="0.25">
      <c r="A2465" s="13">
        <f t="shared" si="77"/>
        <v>2464</v>
      </c>
      <c r="B2465" s="14">
        <v>231187</v>
      </c>
      <c r="C2465" s="15" t="s">
        <v>1</v>
      </c>
      <c r="D2465" s="16" t="s">
        <v>2071</v>
      </c>
      <c r="E2465" s="16" t="s">
        <v>6027</v>
      </c>
      <c r="F2465" s="17">
        <v>1</v>
      </c>
      <c r="H2465" s="73">
        <f t="shared" si="76"/>
        <v>0</v>
      </c>
      <c r="I2465" s="5" t="s">
        <v>4575</v>
      </c>
      <c r="J2465" s="5" t="s">
        <v>4576</v>
      </c>
      <c r="K2465" s="5" t="s">
        <v>5019</v>
      </c>
      <c r="L2465" s="5" t="s">
        <v>5020</v>
      </c>
    </row>
    <row r="2466" spans="1:12" ht="60" x14ac:dyDescent="0.25">
      <c r="A2466" s="13">
        <f t="shared" si="77"/>
        <v>2465</v>
      </c>
      <c r="B2466" s="14">
        <v>231188</v>
      </c>
      <c r="C2466" s="15" t="s">
        <v>1</v>
      </c>
      <c r="D2466" s="16" t="s">
        <v>2072</v>
      </c>
      <c r="E2466" s="16" t="s">
        <v>6028</v>
      </c>
      <c r="F2466" s="17">
        <v>1</v>
      </c>
      <c r="H2466" s="73">
        <f t="shared" si="76"/>
        <v>0</v>
      </c>
      <c r="I2466" s="5" t="s">
        <v>4575</v>
      </c>
      <c r="J2466" s="5" t="s">
        <v>4576</v>
      </c>
      <c r="K2466" s="5" t="s">
        <v>5019</v>
      </c>
      <c r="L2466" s="5" t="s">
        <v>5020</v>
      </c>
    </row>
    <row r="2467" spans="1:12" ht="45" x14ac:dyDescent="0.25">
      <c r="A2467" s="13">
        <f t="shared" si="77"/>
        <v>2466</v>
      </c>
      <c r="B2467" s="14">
        <v>231270</v>
      </c>
      <c r="C2467" s="15" t="s">
        <v>1</v>
      </c>
      <c r="D2467" s="16" t="s">
        <v>1040</v>
      </c>
      <c r="E2467" s="16" t="s">
        <v>6029</v>
      </c>
      <c r="F2467" s="17">
        <v>1</v>
      </c>
      <c r="H2467" s="73">
        <f t="shared" si="76"/>
        <v>0</v>
      </c>
      <c r="I2467" s="5" t="s">
        <v>4519</v>
      </c>
      <c r="J2467" s="5" t="s">
        <v>4520</v>
      </c>
      <c r="K2467" s="5" t="s">
        <v>4743</v>
      </c>
      <c r="L2467" s="5" t="s">
        <v>4744</v>
      </c>
    </row>
    <row r="2468" spans="1:12" ht="45" x14ac:dyDescent="0.25">
      <c r="A2468" s="13">
        <f t="shared" si="77"/>
        <v>2467</v>
      </c>
      <c r="B2468" s="14">
        <v>231271</v>
      </c>
      <c r="C2468" s="15" t="s">
        <v>1</v>
      </c>
      <c r="D2468" s="16" t="s">
        <v>1045</v>
      </c>
      <c r="E2468" s="16" t="s">
        <v>6030</v>
      </c>
      <c r="F2468" s="17">
        <v>1</v>
      </c>
      <c r="H2468" s="73">
        <f t="shared" si="76"/>
        <v>0</v>
      </c>
      <c r="I2468" s="5" t="s">
        <v>4519</v>
      </c>
      <c r="J2468" s="5" t="s">
        <v>4520</v>
      </c>
      <c r="K2468" s="5" t="s">
        <v>4743</v>
      </c>
      <c r="L2468" s="5" t="s">
        <v>4744</v>
      </c>
    </row>
    <row r="2469" spans="1:12" ht="45" x14ac:dyDescent="0.25">
      <c r="A2469" s="13">
        <f t="shared" si="77"/>
        <v>2468</v>
      </c>
      <c r="B2469" s="14">
        <v>231272</v>
      </c>
      <c r="C2469" s="15" t="s">
        <v>1</v>
      </c>
      <c r="D2469" s="16" t="s">
        <v>1039</v>
      </c>
      <c r="E2469" s="16" t="s">
        <v>6031</v>
      </c>
      <c r="F2469" s="17">
        <v>1</v>
      </c>
      <c r="H2469" s="73">
        <f t="shared" si="76"/>
        <v>0</v>
      </c>
      <c r="I2469" s="5" t="s">
        <v>4519</v>
      </c>
      <c r="J2469" s="5" t="s">
        <v>4520</v>
      </c>
      <c r="K2469" s="5" t="s">
        <v>4743</v>
      </c>
      <c r="L2469" s="5" t="s">
        <v>4744</v>
      </c>
    </row>
    <row r="2470" spans="1:12" ht="45" x14ac:dyDescent="0.25">
      <c r="A2470" s="13">
        <f t="shared" si="77"/>
        <v>2469</v>
      </c>
      <c r="B2470" s="14">
        <v>231273</v>
      </c>
      <c r="C2470" s="15" t="s">
        <v>1</v>
      </c>
      <c r="D2470" s="19" t="s">
        <v>6543</v>
      </c>
      <c r="E2470" s="16" t="s">
        <v>6032</v>
      </c>
      <c r="F2470" s="17">
        <v>1</v>
      </c>
      <c r="H2470" s="73">
        <f t="shared" si="76"/>
        <v>0</v>
      </c>
      <c r="I2470" s="5" t="s">
        <v>4519</v>
      </c>
      <c r="J2470" s="5" t="s">
        <v>4520</v>
      </c>
      <c r="K2470" s="5" t="s">
        <v>4743</v>
      </c>
      <c r="L2470" s="5" t="s">
        <v>4744</v>
      </c>
    </row>
    <row r="2471" spans="1:12" ht="45" x14ac:dyDescent="0.25">
      <c r="A2471" s="13">
        <f t="shared" si="77"/>
        <v>2470</v>
      </c>
      <c r="B2471" s="14">
        <v>231274</v>
      </c>
      <c r="C2471" s="15" t="s">
        <v>1</v>
      </c>
      <c r="D2471" s="16" t="s">
        <v>1041</v>
      </c>
      <c r="E2471" s="16" t="s">
        <v>1042</v>
      </c>
      <c r="F2471" s="17">
        <v>1</v>
      </c>
      <c r="H2471" s="73">
        <f t="shared" si="76"/>
        <v>0</v>
      </c>
      <c r="I2471" s="5" t="s">
        <v>4519</v>
      </c>
      <c r="J2471" s="5" t="s">
        <v>4520</v>
      </c>
      <c r="K2471" s="5" t="s">
        <v>4743</v>
      </c>
      <c r="L2471" s="5" t="s">
        <v>4744</v>
      </c>
    </row>
    <row r="2472" spans="1:12" ht="45" x14ac:dyDescent="0.25">
      <c r="A2472" s="13">
        <f t="shared" si="77"/>
        <v>2471</v>
      </c>
      <c r="B2472" s="14">
        <v>231276</v>
      </c>
      <c r="C2472" s="15" t="s">
        <v>1</v>
      </c>
      <c r="D2472" s="16" t="s">
        <v>1044</v>
      </c>
      <c r="E2472" s="16" t="s">
        <v>6033</v>
      </c>
      <c r="F2472" s="17">
        <v>1</v>
      </c>
      <c r="H2472" s="73">
        <f t="shared" si="76"/>
        <v>0</v>
      </c>
      <c r="I2472" s="5" t="s">
        <v>4519</v>
      </c>
      <c r="J2472" s="5" t="s">
        <v>4520</v>
      </c>
      <c r="K2472" s="5" t="s">
        <v>4743</v>
      </c>
      <c r="L2472" s="5" t="s">
        <v>4744</v>
      </c>
    </row>
    <row r="2473" spans="1:12" ht="45" x14ac:dyDescent="0.25">
      <c r="A2473" s="13">
        <f t="shared" si="77"/>
        <v>2472</v>
      </c>
      <c r="B2473" s="14">
        <v>231277</v>
      </c>
      <c r="C2473" s="15" t="s">
        <v>1</v>
      </c>
      <c r="D2473" s="16" t="s">
        <v>1047</v>
      </c>
      <c r="E2473" s="16" t="s">
        <v>6034</v>
      </c>
      <c r="F2473" s="17">
        <v>1</v>
      </c>
      <c r="H2473" s="73">
        <f t="shared" si="76"/>
        <v>0</v>
      </c>
      <c r="I2473" s="5" t="s">
        <v>4519</v>
      </c>
      <c r="J2473" s="5" t="s">
        <v>4520</v>
      </c>
      <c r="K2473" s="5" t="s">
        <v>4743</v>
      </c>
      <c r="L2473" s="5" t="s">
        <v>4744</v>
      </c>
    </row>
    <row r="2474" spans="1:12" ht="45" x14ac:dyDescent="0.25">
      <c r="A2474" s="13">
        <f t="shared" si="77"/>
        <v>2473</v>
      </c>
      <c r="B2474" s="14">
        <v>231278</v>
      </c>
      <c r="C2474" s="15" t="s">
        <v>1</v>
      </c>
      <c r="D2474" s="16" t="s">
        <v>1043</v>
      </c>
      <c r="E2474" s="16" t="s">
        <v>6035</v>
      </c>
      <c r="F2474" s="17">
        <v>1</v>
      </c>
      <c r="H2474" s="73">
        <f t="shared" si="76"/>
        <v>0</v>
      </c>
      <c r="I2474" s="5" t="s">
        <v>4519</v>
      </c>
      <c r="J2474" s="5" t="s">
        <v>4520</v>
      </c>
      <c r="K2474" s="5" t="s">
        <v>4743</v>
      </c>
      <c r="L2474" s="5" t="s">
        <v>4744</v>
      </c>
    </row>
    <row r="2475" spans="1:12" ht="45" x14ac:dyDescent="0.25">
      <c r="A2475" s="13">
        <f t="shared" si="77"/>
        <v>2474</v>
      </c>
      <c r="B2475" s="14">
        <v>231279</v>
      </c>
      <c r="C2475" s="15" t="s">
        <v>1</v>
      </c>
      <c r="D2475" s="16" t="s">
        <v>1046</v>
      </c>
      <c r="E2475" s="16" t="s">
        <v>6036</v>
      </c>
      <c r="F2475" s="17">
        <v>1</v>
      </c>
      <c r="H2475" s="73">
        <f t="shared" si="76"/>
        <v>0</v>
      </c>
      <c r="I2475" s="5" t="s">
        <v>4519</v>
      </c>
      <c r="J2475" s="5" t="s">
        <v>4520</v>
      </c>
      <c r="K2475" s="5" t="s">
        <v>4743</v>
      </c>
      <c r="L2475" s="5" t="s">
        <v>4744</v>
      </c>
    </row>
    <row r="2476" spans="1:12" ht="45" x14ac:dyDescent="0.25">
      <c r="A2476" s="13">
        <f t="shared" si="77"/>
        <v>2475</v>
      </c>
      <c r="B2476" s="14">
        <v>231292</v>
      </c>
      <c r="C2476" s="15" t="s">
        <v>1</v>
      </c>
      <c r="D2476" s="16" t="s">
        <v>3743</v>
      </c>
      <c r="E2476" s="16" t="s">
        <v>3744</v>
      </c>
      <c r="F2476" s="17">
        <v>1</v>
      </c>
      <c r="H2476" s="73">
        <f t="shared" si="76"/>
        <v>0</v>
      </c>
      <c r="I2476" s="5" t="s">
        <v>4605</v>
      </c>
      <c r="J2476" s="5" t="s">
        <v>4606</v>
      </c>
      <c r="K2476" s="5" t="s">
        <v>5266</v>
      </c>
      <c r="L2476" s="5" t="s">
        <v>5267</v>
      </c>
    </row>
    <row r="2477" spans="1:12" ht="45" x14ac:dyDescent="0.25">
      <c r="A2477" s="13">
        <f t="shared" si="77"/>
        <v>2476</v>
      </c>
      <c r="B2477" s="14">
        <v>231293</v>
      </c>
      <c r="C2477" s="15" t="s">
        <v>1</v>
      </c>
      <c r="D2477" s="16" t="s">
        <v>3822</v>
      </c>
      <c r="E2477" s="16" t="s">
        <v>3823</v>
      </c>
      <c r="F2477" s="17">
        <v>1</v>
      </c>
      <c r="H2477" s="73">
        <f t="shared" si="76"/>
        <v>0</v>
      </c>
      <c r="I2477" s="5" t="s">
        <v>4605</v>
      </c>
      <c r="J2477" s="5" t="s">
        <v>4606</v>
      </c>
      <c r="K2477" s="5" t="s">
        <v>5266</v>
      </c>
      <c r="L2477" s="5" t="s">
        <v>5267</v>
      </c>
    </row>
    <row r="2478" spans="1:12" ht="60" x14ac:dyDescent="0.25">
      <c r="A2478" s="13">
        <f t="shared" si="77"/>
        <v>2477</v>
      </c>
      <c r="B2478" s="14">
        <v>231294</v>
      </c>
      <c r="C2478" s="15" t="s">
        <v>1</v>
      </c>
      <c r="D2478" s="16" t="s">
        <v>1785</v>
      </c>
      <c r="E2478" s="16" t="s">
        <v>6037</v>
      </c>
      <c r="F2478" s="17">
        <v>1</v>
      </c>
      <c r="H2478" s="73">
        <f t="shared" si="76"/>
        <v>0</v>
      </c>
      <c r="I2478" s="5" t="s">
        <v>4605</v>
      </c>
      <c r="J2478" s="5" t="s">
        <v>4606</v>
      </c>
      <c r="K2478" s="5" t="s">
        <v>5266</v>
      </c>
      <c r="L2478" s="5" t="s">
        <v>5267</v>
      </c>
    </row>
    <row r="2479" spans="1:12" ht="45" x14ac:dyDescent="0.25">
      <c r="A2479" s="13">
        <f t="shared" si="77"/>
        <v>2478</v>
      </c>
      <c r="B2479" s="14">
        <v>231327</v>
      </c>
      <c r="C2479" s="15" t="s">
        <v>1</v>
      </c>
      <c r="D2479" s="16" t="s">
        <v>3947</v>
      </c>
      <c r="E2479" s="16" t="s">
        <v>3948</v>
      </c>
      <c r="F2479" s="17">
        <v>1</v>
      </c>
      <c r="H2479" s="73">
        <f t="shared" si="76"/>
        <v>0</v>
      </c>
      <c r="I2479" s="5" t="s">
        <v>4605</v>
      </c>
      <c r="J2479" s="5" t="s">
        <v>4606</v>
      </c>
      <c r="K2479" s="5" t="s">
        <v>5111</v>
      </c>
      <c r="L2479" s="5" t="s">
        <v>5112</v>
      </c>
    </row>
    <row r="2480" spans="1:12" ht="45" x14ac:dyDescent="0.25">
      <c r="A2480" s="13">
        <f t="shared" si="77"/>
        <v>2479</v>
      </c>
      <c r="B2480" s="14">
        <v>231328</v>
      </c>
      <c r="C2480" s="15" t="s">
        <v>1</v>
      </c>
      <c r="D2480" s="16" t="s">
        <v>2574</v>
      </c>
      <c r="E2480" s="16" t="s">
        <v>1162</v>
      </c>
      <c r="F2480" s="17">
        <v>2</v>
      </c>
      <c r="H2480" s="73">
        <f t="shared" si="76"/>
        <v>0</v>
      </c>
      <c r="I2480" s="5" t="s">
        <v>4605</v>
      </c>
      <c r="J2480" s="5" t="s">
        <v>4606</v>
      </c>
      <c r="K2480" s="5" t="s">
        <v>5111</v>
      </c>
      <c r="L2480" s="5" t="s">
        <v>5112</v>
      </c>
    </row>
    <row r="2481" spans="1:12" ht="45" x14ac:dyDescent="0.25">
      <c r="A2481" s="13">
        <f t="shared" si="77"/>
        <v>2480</v>
      </c>
      <c r="B2481" s="14">
        <v>231332</v>
      </c>
      <c r="C2481" s="15" t="s">
        <v>1</v>
      </c>
      <c r="D2481" s="16" t="s">
        <v>3778</v>
      </c>
      <c r="E2481" s="16" t="s">
        <v>3779</v>
      </c>
      <c r="F2481" s="17">
        <v>1</v>
      </c>
      <c r="H2481" s="73">
        <f t="shared" si="76"/>
        <v>0</v>
      </c>
      <c r="I2481" s="5" t="s">
        <v>5023</v>
      </c>
      <c r="J2481" s="5" t="s">
        <v>5024</v>
      </c>
      <c r="K2481" s="5" t="s">
        <v>5025</v>
      </c>
      <c r="L2481" s="5" t="s">
        <v>5026</v>
      </c>
    </row>
    <row r="2482" spans="1:12" ht="30" x14ac:dyDescent="0.25">
      <c r="A2482" s="13">
        <f t="shared" si="77"/>
        <v>2481</v>
      </c>
      <c r="B2482" s="14">
        <v>231351</v>
      </c>
      <c r="C2482" s="15" t="s">
        <v>1</v>
      </c>
      <c r="D2482" s="16" t="s">
        <v>3135</v>
      </c>
      <c r="E2482" s="16" t="s">
        <v>384</v>
      </c>
      <c r="F2482" s="17">
        <v>1</v>
      </c>
      <c r="H2482" s="73">
        <f t="shared" si="76"/>
        <v>0</v>
      </c>
      <c r="I2482" s="5" t="s">
        <v>4534</v>
      </c>
      <c r="J2482" s="5" t="s">
        <v>4535</v>
      </c>
      <c r="K2482" s="5" t="s">
        <v>5084</v>
      </c>
      <c r="L2482" s="5" t="s">
        <v>5085</v>
      </c>
    </row>
    <row r="2483" spans="1:12" ht="30" x14ac:dyDescent="0.25">
      <c r="A2483" s="13">
        <f t="shared" si="77"/>
        <v>2482</v>
      </c>
      <c r="B2483" s="14">
        <v>231352</v>
      </c>
      <c r="C2483" s="15" t="s">
        <v>1</v>
      </c>
      <c r="D2483" s="16" t="s">
        <v>3155</v>
      </c>
      <c r="E2483" s="16" t="s">
        <v>3156</v>
      </c>
      <c r="F2483" s="17">
        <v>1</v>
      </c>
      <c r="H2483" s="73">
        <f t="shared" si="76"/>
        <v>0</v>
      </c>
      <c r="I2483" s="5" t="s">
        <v>4534</v>
      </c>
      <c r="J2483" s="5" t="s">
        <v>4535</v>
      </c>
      <c r="K2483" s="5" t="s">
        <v>5084</v>
      </c>
      <c r="L2483" s="5" t="s">
        <v>5085</v>
      </c>
    </row>
    <row r="2484" spans="1:12" ht="30" x14ac:dyDescent="0.25">
      <c r="A2484" s="13">
        <f t="shared" si="77"/>
        <v>2483</v>
      </c>
      <c r="B2484" s="14">
        <v>231353</v>
      </c>
      <c r="C2484" s="15" t="s">
        <v>1</v>
      </c>
      <c r="D2484" s="16" t="s">
        <v>2751</v>
      </c>
      <c r="E2484" s="16" t="s">
        <v>2752</v>
      </c>
      <c r="F2484" s="17">
        <v>6</v>
      </c>
      <c r="H2484" s="73">
        <f t="shared" si="76"/>
        <v>0</v>
      </c>
      <c r="I2484" s="5" t="s">
        <v>4534</v>
      </c>
      <c r="J2484" s="5" t="s">
        <v>4535</v>
      </c>
      <c r="K2484" s="5" t="s">
        <v>5084</v>
      </c>
      <c r="L2484" s="5" t="s">
        <v>5085</v>
      </c>
    </row>
    <row r="2485" spans="1:12" ht="30" x14ac:dyDescent="0.25">
      <c r="A2485" s="13">
        <f t="shared" si="77"/>
        <v>2484</v>
      </c>
      <c r="B2485" s="14">
        <v>231354</v>
      </c>
      <c r="C2485" s="15" t="s">
        <v>1</v>
      </c>
      <c r="D2485" s="19" t="s">
        <v>2447</v>
      </c>
      <c r="E2485" s="16" t="s">
        <v>3639</v>
      </c>
      <c r="F2485" s="17">
        <v>1</v>
      </c>
      <c r="H2485" s="73">
        <f t="shared" si="76"/>
        <v>0</v>
      </c>
      <c r="I2485" s="5" t="s">
        <v>4534</v>
      </c>
      <c r="J2485" s="5" t="s">
        <v>4535</v>
      </c>
      <c r="K2485" s="5" t="s">
        <v>5084</v>
      </c>
      <c r="L2485" s="5" t="s">
        <v>5085</v>
      </c>
    </row>
    <row r="2486" spans="1:12" ht="30" x14ac:dyDescent="0.25">
      <c r="A2486" s="13">
        <f t="shared" si="77"/>
        <v>2485</v>
      </c>
      <c r="B2486" s="14">
        <v>231355</v>
      </c>
      <c r="C2486" s="15" t="s">
        <v>1</v>
      </c>
      <c r="D2486" s="16" t="s">
        <v>211</v>
      </c>
      <c r="E2486" s="16" t="s">
        <v>2737</v>
      </c>
      <c r="F2486" s="17">
        <v>110</v>
      </c>
      <c r="H2486" s="73">
        <f t="shared" si="76"/>
        <v>0</v>
      </c>
      <c r="I2486" s="5" t="s">
        <v>4534</v>
      </c>
      <c r="J2486" s="5" t="s">
        <v>4535</v>
      </c>
      <c r="K2486" s="5" t="s">
        <v>5084</v>
      </c>
      <c r="L2486" s="5" t="s">
        <v>5085</v>
      </c>
    </row>
    <row r="2487" spans="1:12" ht="30" x14ac:dyDescent="0.25">
      <c r="A2487" s="13">
        <f t="shared" si="77"/>
        <v>2486</v>
      </c>
      <c r="B2487" s="14">
        <v>231356</v>
      </c>
      <c r="C2487" s="15" t="s">
        <v>1</v>
      </c>
      <c r="D2487" s="16" t="s">
        <v>4171</v>
      </c>
      <c r="E2487" s="16" t="s">
        <v>4172</v>
      </c>
      <c r="F2487" s="17">
        <v>2</v>
      </c>
      <c r="H2487" s="73">
        <f t="shared" si="76"/>
        <v>0</v>
      </c>
      <c r="I2487" s="5" t="s">
        <v>4534</v>
      </c>
      <c r="J2487" s="5" t="s">
        <v>4535</v>
      </c>
      <c r="K2487" s="5" t="s">
        <v>5084</v>
      </c>
      <c r="L2487" s="5" t="s">
        <v>5085</v>
      </c>
    </row>
    <row r="2488" spans="1:12" ht="30" x14ac:dyDescent="0.25">
      <c r="A2488" s="13">
        <f t="shared" si="77"/>
        <v>2487</v>
      </c>
      <c r="B2488" s="14">
        <v>231357</v>
      </c>
      <c r="C2488" s="15" t="s">
        <v>1</v>
      </c>
      <c r="D2488" s="16" t="s">
        <v>4166</v>
      </c>
      <c r="E2488" s="16" t="s">
        <v>4167</v>
      </c>
      <c r="F2488" s="17">
        <v>3</v>
      </c>
      <c r="H2488" s="73">
        <f t="shared" si="76"/>
        <v>0</v>
      </c>
      <c r="I2488" s="5" t="s">
        <v>4534</v>
      </c>
      <c r="J2488" s="5" t="s">
        <v>4535</v>
      </c>
      <c r="K2488" s="5" t="s">
        <v>5084</v>
      </c>
      <c r="L2488" s="5" t="s">
        <v>5085</v>
      </c>
    </row>
    <row r="2489" spans="1:12" ht="60" x14ac:dyDescent="0.25">
      <c r="A2489" s="13">
        <f t="shared" si="77"/>
        <v>2488</v>
      </c>
      <c r="B2489" s="14">
        <v>231358</v>
      </c>
      <c r="C2489" s="15" t="s">
        <v>1</v>
      </c>
      <c r="D2489" s="16" t="s">
        <v>1186</v>
      </c>
      <c r="E2489" s="16" t="s">
        <v>2636</v>
      </c>
      <c r="F2489" s="17">
        <v>2</v>
      </c>
      <c r="H2489" s="73">
        <f t="shared" si="76"/>
        <v>0</v>
      </c>
      <c r="I2489" s="5" t="s">
        <v>4534</v>
      </c>
      <c r="J2489" s="5" t="s">
        <v>4535</v>
      </c>
      <c r="K2489" s="5" t="s">
        <v>5084</v>
      </c>
      <c r="L2489" s="5" t="s">
        <v>5085</v>
      </c>
    </row>
    <row r="2490" spans="1:12" ht="60" x14ac:dyDescent="0.25">
      <c r="A2490" s="13">
        <f t="shared" si="77"/>
        <v>2489</v>
      </c>
      <c r="B2490" s="14">
        <v>231359</v>
      </c>
      <c r="C2490" s="15" t="s">
        <v>1</v>
      </c>
      <c r="D2490" s="16" t="s">
        <v>551</v>
      </c>
      <c r="E2490" s="16" t="s">
        <v>5676</v>
      </c>
      <c r="F2490" s="17">
        <v>100</v>
      </c>
      <c r="H2490" s="73">
        <f t="shared" si="76"/>
        <v>0</v>
      </c>
      <c r="I2490" s="5" t="s">
        <v>4534</v>
      </c>
      <c r="J2490" s="5" t="s">
        <v>4535</v>
      </c>
      <c r="K2490" s="5" t="s">
        <v>5084</v>
      </c>
      <c r="L2490" s="5" t="s">
        <v>5085</v>
      </c>
    </row>
    <row r="2491" spans="1:12" ht="30" x14ac:dyDescent="0.25">
      <c r="A2491" s="13">
        <f t="shared" si="77"/>
        <v>2490</v>
      </c>
      <c r="B2491" s="14">
        <v>231360</v>
      </c>
      <c r="C2491" s="15" t="s">
        <v>1</v>
      </c>
      <c r="D2491" s="16" t="s">
        <v>3641</v>
      </c>
      <c r="E2491" s="16" t="s">
        <v>3642</v>
      </c>
      <c r="F2491" s="17">
        <v>5</v>
      </c>
      <c r="H2491" s="73">
        <f t="shared" si="76"/>
        <v>0</v>
      </c>
      <c r="I2491" s="5" t="s">
        <v>4534</v>
      </c>
      <c r="J2491" s="5" t="s">
        <v>4535</v>
      </c>
      <c r="K2491" s="5" t="s">
        <v>5084</v>
      </c>
      <c r="L2491" s="5" t="s">
        <v>5085</v>
      </c>
    </row>
    <row r="2492" spans="1:12" ht="45" x14ac:dyDescent="0.25">
      <c r="A2492" s="13">
        <f t="shared" si="77"/>
        <v>2491</v>
      </c>
      <c r="B2492" s="14">
        <v>231361</v>
      </c>
      <c r="C2492" s="15" t="s">
        <v>1</v>
      </c>
      <c r="D2492" s="16" t="s">
        <v>219</v>
      </c>
      <c r="E2492" s="16" t="s">
        <v>2750</v>
      </c>
      <c r="F2492" s="17">
        <v>15</v>
      </c>
      <c r="H2492" s="73">
        <f t="shared" si="76"/>
        <v>0</v>
      </c>
      <c r="I2492" s="5" t="s">
        <v>4534</v>
      </c>
      <c r="J2492" s="5" t="s">
        <v>4535</v>
      </c>
      <c r="K2492" s="5" t="s">
        <v>5084</v>
      </c>
      <c r="L2492" s="5" t="s">
        <v>5085</v>
      </c>
    </row>
    <row r="2493" spans="1:12" ht="60" x14ac:dyDescent="0.25">
      <c r="A2493" s="13">
        <f t="shared" si="77"/>
        <v>2492</v>
      </c>
      <c r="B2493" s="14">
        <v>231379</v>
      </c>
      <c r="C2493" s="15" t="s">
        <v>1</v>
      </c>
      <c r="D2493" s="16" t="s">
        <v>3637</v>
      </c>
      <c r="E2493" s="16" t="s">
        <v>3638</v>
      </c>
      <c r="F2493" s="17">
        <v>1</v>
      </c>
      <c r="H2493" s="73">
        <f t="shared" si="76"/>
        <v>0</v>
      </c>
      <c r="I2493" s="5" t="s">
        <v>5015</v>
      </c>
      <c r="J2493" s="5" t="s">
        <v>5016</v>
      </c>
      <c r="K2493" s="5" t="s">
        <v>5282</v>
      </c>
      <c r="L2493" s="5" t="s">
        <v>5283</v>
      </c>
    </row>
    <row r="2494" spans="1:12" ht="30" x14ac:dyDescent="0.25">
      <c r="A2494" s="13">
        <f t="shared" si="77"/>
        <v>2493</v>
      </c>
      <c r="B2494" s="14">
        <v>231538</v>
      </c>
      <c r="C2494" s="15" t="s">
        <v>1</v>
      </c>
      <c r="D2494" s="16" t="s">
        <v>1792</v>
      </c>
      <c r="E2494" s="16" t="s">
        <v>1793</v>
      </c>
      <c r="F2494" s="17">
        <v>4</v>
      </c>
      <c r="H2494" s="73">
        <f t="shared" si="76"/>
        <v>0</v>
      </c>
      <c r="I2494" s="5" t="s">
        <v>4641</v>
      </c>
      <c r="J2494" s="5" t="s">
        <v>4535</v>
      </c>
      <c r="K2494" s="5" t="s">
        <v>4642</v>
      </c>
      <c r="L2494" s="5" t="s">
        <v>4643</v>
      </c>
    </row>
    <row r="2495" spans="1:12" ht="30" x14ac:dyDescent="0.25">
      <c r="A2495" s="13">
        <f t="shared" si="77"/>
        <v>2494</v>
      </c>
      <c r="B2495" s="14">
        <v>231539</v>
      </c>
      <c r="C2495" s="15" t="s">
        <v>1</v>
      </c>
      <c r="D2495" s="16" t="s">
        <v>1376</v>
      </c>
      <c r="E2495" s="16" t="s">
        <v>1377</v>
      </c>
      <c r="F2495" s="17">
        <v>1</v>
      </c>
      <c r="H2495" s="73">
        <f t="shared" si="76"/>
        <v>0</v>
      </c>
      <c r="I2495" s="5" t="s">
        <v>4641</v>
      </c>
      <c r="J2495" s="5" t="s">
        <v>4535</v>
      </c>
      <c r="K2495" s="5" t="s">
        <v>4642</v>
      </c>
      <c r="L2495" s="5" t="s">
        <v>4643</v>
      </c>
    </row>
    <row r="2496" spans="1:12" ht="30" x14ac:dyDescent="0.25">
      <c r="A2496" s="13">
        <f t="shared" si="77"/>
        <v>2495</v>
      </c>
      <c r="B2496" s="14">
        <v>231540</v>
      </c>
      <c r="C2496" s="15" t="s">
        <v>1</v>
      </c>
      <c r="D2496" s="16" t="s">
        <v>2425</v>
      </c>
      <c r="E2496" s="16" t="s">
        <v>2426</v>
      </c>
      <c r="F2496" s="17">
        <v>1</v>
      </c>
      <c r="H2496" s="73">
        <f t="shared" si="76"/>
        <v>0</v>
      </c>
      <c r="I2496" s="5" t="s">
        <v>4641</v>
      </c>
      <c r="J2496" s="5" t="s">
        <v>4535</v>
      </c>
      <c r="K2496" s="5" t="s">
        <v>4642</v>
      </c>
      <c r="L2496" s="5" t="s">
        <v>4643</v>
      </c>
    </row>
    <row r="2497" spans="1:12" ht="30" x14ac:dyDescent="0.25">
      <c r="A2497" s="13">
        <f t="shared" si="77"/>
        <v>2496</v>
      </c>
      <c r="B2497" s="14">
        <v>231541</v>
      </c>
      <c r="C2497" s="15" t="s">
        <v>1</v>
      </c>
      <c r="D2497" s="16" t="s">
        <v>1178</v>
      </c>
      <c r="E2497" s="16" t="s">
        <v>1179</v>
      </c>
      <c r="F2497" s="17">
        <v>2</v>
      </c>
      <c r="H2497" s="73">
        <f t="shared" si="76"/>
        <v>0</v>
      </c>
      <c r="I2497" s="5" t="s">
        <v>4641</v>
      </c>
      <c r="J2497" s="5" t="s">
        <v>4535</v>
      </c>
      <c r="K2497" s="5" t="s">
        <v>4642</v>
      </c>
      <c r="L2497" s="5" t="s">
        <v>4643</v>
      </c>
    </row>
    <row r="2498" spans="1:12" ht="60" x14ac:dyDescent="0.25">
      <c r="A2498" s="13">
        <f t="shared" si="77"/>
        <v>2497</v>
      </c>
      <c r="B2498" s="14">
        <v>231542</v>
      </c>
      <c r="C2498" s="15" t="s">
        <v>1</v>
      </c>
      <c r="D2498" s="16" t="s">
        <v>1450</v>
      </c>
      <c r="E2498" s="16" t="s">
        <v>6322</v>
      </c>
      <c r="F2498" s="17">
        <v>1</v>
      </c>
      <c r="H2498" s="73">
        <f t="shared" ref="H2498:H2561" si="78">F2498*G2498</f>
        <v>0</v>
      </c>
      <c r="I2498" s="5" t="s">
        <v>4641</v>
      </c>
      <c r="J2498" s="5" t="s">
        <v>4535</v>
      </c>
      <c r="K2498" s="5" t="s">
        <v>4642</v>
      </c>
      <c r="L2498" s="5" t="s">
        <v>4643</v>
      </c>
    </row>
    <row r="2499" spans="1:12" ht="30" x14ac:dyDescent="0.25">
      <c r="A2499" s="13">
        <f t="shared" ref="A2499:A2562" si="79">ROW(A2498)</f>
        <v>2498</v>
      </c>
      <c r="B2499" s="14">
        <v>231543</v>
      </c>
      <c r="C2499" s="15" t="s">
        <v>1</v>
      </c>
      <c r="D2499" s="16" t="s">
        <v>1718</v>
      </c>
      <c r="E2499" s="16" t="s">
        <v>1719</v>
      </c>
      <c r="F2499" s="17">
        <v>1</v>
      </c>
      <c r="H2499" s="73">
        <f t="shared" si="78"/>
        <v>0</v>
      </c>
      <c r="I2499" s="5" t="s">
        <v>4641</v>
      </c>
      <c r="J2499" s="5" t="s">
        <v>4535</v>
      </c>
      <c r="K2499" s="5" t="s">
        <v>4642</v>
      </c>
      <c r="L2499" s="5" t="s">
        <v>4643</v>
      </c>
    </row>
    <row r="2500" spans="1:12" ht="30" x14ac:dyDescent="0.25">
      <c r="A2500" s="13">
        <f t="shared" si="79"/>
        <v>2499</v>
      </c>
      <c r="B2500" s="14">
        <v>231544</v>
      </c>
      <c r="C2500" s="15" t="s">
        <v>1</v>
      </c>
      <c r="D2500" s="16" t="s">
        <v>1807</v>
      </c>
      <c r="E2500" s="16" t="s">
        <v>1808</v>
      </c>
      <c r="F2500" s="17">
        <v>1</v>
      </c>
      <c r="H2500" s="73">
        <f t="shared" si="78"/>
        <v>0</v>
      </c>
      <c r="I2500" s="5" t="s">
        <v>4641</v>
      </c>
      <c r="J2500" s="5" t="s">
        <v>4535</v>
      </c>
      <c r="K2500" s="5" t="s">
        <v>4642</v>
      </c>
      <c r="L2500" s="5" t="s">
        <v>4643</v>
      </c>
    </row>
    <row r="2501" spans="1:12" ht="30" x14ac:dyDescent="0.25">
      <c r="A2501" s="13">
        <f t="shared" si="79"/>
        <v>2500</v>
      </c>
      <c r="B2501" s="14">
        <v>231545</v>
      </c>
      <c r="C2501" s="15" t="s">
        <v>1</v>
      </c>
      <c r="D2501" s="16" t="s">
        <v>1800</v>
      </c>
      <c r="E2501" s="16" t="s">
        <v>1801</v>
      </c>
      <c r="F2501" s="17">
        <v>1</v>
      </c>
      <c r="H2501" s="73">
        <f t="shared" si="78"/>
        <v>0</v>
      </c>
      <c r="I2501" s="5" t="s">
        <v>4641</v>
      </c>
      <c r="J2501" s="5" t="s">
        <v>4535</v>
      </c>
      <c r="K2501" s="5" t="s">
        <v>4642</v>
      </c>
      <c r="L2501" s="5" t="s">
        <v>4643</v>
      </c>
    </row>
    <row r="2502" spans="1:12" ht="30" x14ac:dyDescent="0.25">
      <c r="A2502" s="13">
        <f t="shared" si="79"/>
        <v>2501</v>
      </c>
      <c r="B2502" s="14">
        <v>231546</v>
      </c>
      <c r="C2502" s="15" t="s">
        <v>1</v>
      </c>
      <c r="D2502" s="16" t="s">
        <v>2334</v>
      </c>
      <c r="E2502" s="16" t="s">
        <v>2335</v>
      </c>
      <c r="F2502" s="17">
        <v>1</v>
      </c>
      <c r="H2502" s="73">
        <f t="shared" si="78"/>
        <v>0</v>
      </c>
      <c r="I2502" s="5" t="s">
        <v>4641</v>
      </c>
      <c r="J2502" s="5" t="s">
        <v>4535</v>
      </c>
      <c r="K2502" s="5" t="s">
        <v>4642</v>
      </c>
      <c r="L2502" s="5" t="s">
        <v>4643</v>
      </c>
    </row>
    <row r="2503" spans="1:12" ht="30" x14ac:dyDescent="0.25">
      <c r="A2503" s="13">
        <f t="shared" si="79"/>
        <v>2502</v>
      </c>
      <c r="B2503" s="14">
        <v>231547</v>
      </c>
      <c r="C2503" s="15" t="s">
        <v>1</v>
      </c>
      <c r="D2503" s="16" t="s">
        <v>2057</v>
      </c>
      <c r="E2503" s="16" t="s">
        <v>2058</v>
      </c>
      <c r="F2503" s="17">
        <v>1</v>
      </c>
      <c r="H2503" s="73">
        <f t="shared" si="78"/>
        <v>0</v>
      </c>
      <c r="I2503" s="5" t="s">
        <v>4641</v>
      </c>
      <c r="J2503" s="5" t="s">
        <v>4535</v>
      </c>
      <c r="K2503" s="5" t="s">
        <v>4642</v>
      </c>
      <c r="L2503" s="5" t="s">
        <v>4643</v>
      </c>
    </row>
    <row r="2504" spans="1:12" ht="45" x14ac:dyDescent="0.25">
      <c r="A2504" s="13">
        <f t="shared" si="79"/>
        <v>2503</v>
      </c>
      <c r="B2504" s="14">
        <v>231570</v>
      </c>
      <c r="C2504" s="15" t="s">
        <v>1</v>
      </c>
      <c r="D2504" s="16" t="s">
        <v>4490</v>
      </c>
      <c r="E2504" s="16" t="s">
        <v>4491</v>
      </c>
      <c r="F2504" s="17">
        <v>1</v>
      </c>
      <c r="H2504" s="73">
        <f t="shared" si="78"/>
        <v>0</v>
      </c>
      <c r="I2504" s="5" t="s">
        <v>4697</v>
      </c>
      <c r="J2504" s="5" t="s">
        <v>4698</v>
      </c>
      <c r="K2504" s="5" t="s">
        <v>5078</v>
      </c>
      <c r="L2504" s="5" t="s">
        <v>5079</v>
      </c>
    </row>
    <row r="2505" spans="1:12" ht="45" x14ac:dyDescent="0.25">
      <c r="A2505" s="13">
        <f t="shared" si="79"/>
        <v>2504</v>
      </c>
      <c r="B2505" s="14">
        <v>231571</v>
      </c>
      <c r="C2505" s="15" t="s">
        <v>1</v>
      </c>
      <c r="D2505" s="16" t="s">
        <v>4504</v>
      </c>
      <c r="E2505" s="16" t="s">
        <v>4505</v>
      </c>
      <c r="F2505" s="17">
        <v>1</v>
      </c>
      <c r="H2505" s="73">
        <f t="shared" si="78"/>
        <v>0</v>
      </c>
      <c r="I2505" s="5" t="s">
        <v>4697</v>
      </c>
      <c r="J2505" s="5" t="s">
        <v>4698</v>
      </c>
      <c r="K2505" s="5" t="s">
        <v>5078</v>
      </c>
      <c r="L2505" s="5" t="s">
        <v>5079</v>
      </c>
    </row>
    <row r="2506" spans="1:12" ht="45" x14ac:dyDescent="0.25">
      <c r="A2506" s="13">
        <f t="shared" si="79"/>
        <v>2505</v>
      </c>
      <c r="B2506" s="14">
        <v>231572</v>
      </c>
      <c r="C2506" s="15" t="s">
        <v>1</v>
      </c>
      <c r="D2506" s="16" t="s">
        <v>4506</v>
      </c>
      <c r="E2506" s="16" t="s">
        <v>4507</v>
      </c>
      <c r="F2506" s="17">
        <v>1</v>
      </c>
      <c r="H2506" s="73">
        <f t="shared" si="78"/>
        <v>0</v>
      </c>
      <c r="I2506" s="5" t="s">
        <v>4697</v>
      </c>
      <c r="J2506" s="5" t="s">
        <v>4698</v>
      </c>
      <c r="K2506" s="5" t="s">
        <v>5078</v>
      </c>
      <c r="L2506" s="5" t="s">
        <v>5079</v>
      </c>
    </row>
    <row r="2507" spans="1:12" ht="30" x14ac:dyDescent="0.25">
      <c r="A2507" s="13">
        <f t="shared" si="79"/>
        <v>2506</v>
      </c>
      <c r="B2507" s="14">
        <v>231576</v>
      </c>
      <c r="C2507" s="15" t="s">
        <v>1</v>
      </c>
      <c r="D2507" s="16" t="s">
        <v>4098</v>
      </c>
      <c r="E2507" s="16" t="s">
        <v>4099</v>
      </c>
      <c r="F2507" s="17">
        <v>1</v>
      </c>
      <c r="H2507" s="73">
        <f t="shared" si="78"/>
        <v>0</v>
      </c>
      <c r="I2507" s="5" t="s">
        <v>4534</v>
      </c>
      <c r="J2507" s="5" t="s">
        <v>4535</v>
      </c>
      <c r="K2507" s="5" t="s">
        <v>5084</v>
      </c>
      <c r="L2507" s="5" t="s">
        <v>5085</v>
      </c>
    </row>
    <row r="2508" spans="1:12" ht="30" x14ac:dyDescent="0.25">
      <c r="A2508" s="13">
        <f t="shared" si="79"/>
        <v>2507</v>
      </c>
      <c r="B2508" s="14">
        <v>231577</v>
      </c>
      <c r="C2508" s="15" t="s">
        <v>1</v>
      </c>
      <c r="D2508" s="16" t="s">
        <v>4176</v>
      </c>
      <c r="E2508" s="16" t="s">
        <v>4177</v>
      </c>
      <c r="F2508" s="17">
        <v>1</v>
      </c>
      <c r="H2508" s="73">
        <f t="shared" si="78"/>
        <v>0</v>
      </c>
      <c r="I2508" s="5" t="s">
        <v>4534</v>
      </c>
      <c r="J2508" s="5" t="s">
        <v>4535</v>
      </c>
      <c r="K2508" s="5" t="s">
        <v>5084</v>
      </c>
      <c r="L2508" s="5" t="s">
        <v>5085</v>
      </c>
    </row>
    <row r="2509" spans="1:12" ht="45" x14ac:dyDescent="0.25">
      <c r="A2509" s="13">
        <f t="shared" si="79"/>
        <v>2508</v>
      </c>
      <c r="B2509" s="14">
        <v>231578</v>
      </c>
      <c r="C2509" s="15" t="s">
        <v>1</v>
      </c>
      <c r="D2509" s="16" t="s">
        <v>3472</v>
      </c>
      <c r="E2509" s="16" t="s">
        <v>6038</v>
      </c>
      <c r="F2509" s="17">
        <v>1</v>
      </c>
      <c r="H2509" s="73">
        <f t="shared" si="78"/>
        <v>0</v>
      </c>
      <c r="I2509" s="5" t="s">
        <v>4534</v>
      </c>
      <c r="J2509" s="5" t="s">
        <v>4535</v>
      </c>
      <c r="K2509" s="5" t="s">
        <v>5084</v>
      </c>
      <c r="L2509" s="5" t="s">
        <v>5085</v>
      </c>
    </row>
    <row r="2510" spans="1:12" ht="45" x14ac:dyDescent="0.25">
      <c r="A2510" s="13">
        <f t="shared" si="79"/>
        <v>2509</v>
      </c>
      <c r="B2510" s="14">
        <v>231579</v>
      </c>
      <c r="C2510" s="15" t="s">
        <v>1</v>
      </c>
      <c r="D2510" s="16" t="s">
        <v>2762</v>
      </c>
      <c r="E2510" s="16" t="s">
        <v>2763</v>
      </c>
      <c r="F2510" s="17">
        <v>1</v>
      </c>
      <c r="H2510" s="73">
        <f t="shared" si="78"/>
        <v>0</v>
      </c>
      <c r="I2510" s="5" t="s">
        <v>4534</v>
      </c>
      <c r="J2510" s="5" t="s">
        <v>4535</v>
      </c>
      <c r="K2510" s="5" t="s">
        <v>5084</v>
      </c>
      <c r="L2510" s="5" t="s">
        <v>5085</v>
      </c>
    </row>
    <row r="2511" spans="1:12" ht="30" x14ac:dyDescent="0.25">
      <c r="A2511" s="13">
        <f t="shared" si="79"/>
        <v>2510</v>
      </c>
      <c r="B2511" s="14">
        <v>231580</v>
      </c>
      <c r="C2511" s="15" t="s">
        <v>1</v>
      </c>
      <c r="D2511" s="16" t="s">
        <v>4269</v>
      </c>
      <c r="E2511" s="16" t="s">
        <v>4270</v>
      </c>
      <c r="F2511" s="17">
        <v>1</v>
      </c>
      <c r="H2511" s="73">
        <f t="shared" si="78"/>
        <v>0</v>
      </c>
      <c r="I2511" s="5" t="s">
        <v>4534</v>
      </c>
      <c r="J2511" s="5" t="s">
        <v>4535</v>
      </c>
      <c r="K2511" s="5" t="s">
        <v>5084</v>
      </c>
      <c r="L2511" s="5" t="s">
        <v>5085</v>
      </c>
    </row>
    <row r="2512" spans="1:12" ht="30" x14ac:dyDescent="0.25">
      <c r="A2512" s="13">
        <f t="shared" si="79"/>
        <v>2511</v>
      </c>
      <c r="B2512" s="14">
        <v>231581</v>
      </c>
      <c r="C2512" s="15" t="s">
        <v>1</v>
      </c>
      <c r="D2512" s="16" t="s">
        <v>2723</v>
      </c>
      <c r="E2512" s="16" t="s">
        <v>6039</v>
      </c>
      <c r="F2512" s="17">
        <v>1</v>
      </c>
      <c r="H2512" s="73">
        <f t="shared" si="78"/>
        <v>0</v>
      </c>
      <c r="I2512" s="5" t="s">
        <v>4534</v>
      </c>
      <c r="J2512" s="5" t="s">
        <v>4535</v>
      </c>
      <c r="K2512" s="5" t="s">
        <v>5084</v>
      </c>
      <c r="L2512" s="5" t="s">
        <v>5085</v>
      </c>
    </row>
    <row r="2513" spans="1:12" ht="30" x14ac:dyDescent="0.25">
      <c r="A2513" s="13">
        <f t="shared" si="79"/>
        <v>2512</v>
      </c>
      <c r="B2513" s="14">
        <v>231582</v>
      </c>
      <c r="C2513" s="15" t="s">
        <v>1</v>
      </c>
      <c r="D2513" s="16" t="s">
        <v>3477</v>
      </c>
      <c r="E2513" s="16" t="s">
        <v>6040</v>
      </c>
      <c r="F2513" s="17">
        <v>1</v>
      </c>
      <c r="H2513" s="73">
        <f t="shared" si="78"/>
        <v>0</v>
      </c>
      <c r="I2513" s="5" t="s">
        <v>4534</v>
      </c>
      <c r="J2513" s="5" t="s">
        <v>4535</v>
      </c>
      <c r="K2513" s="5" t="s">
        <v>5084</v>
      </c>
      <c r="L2513" s="5" t="s">
        <v>5085</v>
      </c>
    </row>
    <row r="2514" spans="1:12" ht="30" x14ac:dyDescent="0.25">
      <c r="A2514" s="13">
        <f t="shared" si="79"/>
        <v>2513</v>
      </c>
      <c r="B2514" s="14">
        <v>231583</v>
      </c>
      <c r="C2514" s="15" t="s">
        <v>1</v>
      </c>
      <c r="D2514" s="16" t="s">
        <v>3270</v>
      </c>
      <c r="E2514" s="16" t="s">
        <v>3271</v>
      </c>
      <c r="F2514" s="17">
        <v>1</v>
      </c>
      <c r="H2514" s="73">
        <f t="shared" si="78"/>
        <v>0</v>
      </c>
      <c r="I2514" s="5" t="s">
        <v>4534</v>
      </c>
      <c r="J2514" s="5" t="s">
        <v>4535</v>
      </c>
      <c r="K2514" s="5" t="s">
        <v>5084</v>
      </c>
      <c r="L2514" s="5" t="s">
        <v>5085</v>
      </c>
    </row>
    <row r="2515" spans="1:12" ht="30" x14ac:dyDescent="0.25">
      <c r="A2515" s="13">
        <f t="shared" si="79"/>
        <v>2514</v>
      </c>
      <c r="B2515" s="14">
        <v>231584</v>
      </c>
      <c r="C2515" s="15" t="s">
        <v>1</v>
      </c>
      <c r="D2515" s="16" t="s">
        <v>2561</v>
      </c>
      <c r="E2515" s="16" t="s">
        <v>2562</v>
      </c>
      <c r="F2515" s="17">
        <v>1</v>
      </c>
      <c r="H2515" s="73">
        <f t="shared" si="78"/>
        <v>0</v>
      </c>
      <c r="I2515" s="5" t="s">
        <v>4534</v>
      </c>
      <c r="J2515" s="5" t="s">
        <v>4535</v>
      </c>
      <c r="K2515" s="5" t="s">
        <v>5084</v>
      </c>
      <c r="L2515" s="5" t="s">
        <v>5085</v>
      </c>
    </row>
    <row r="2516" spans="1:12" ht="30" x14ac:dyDescent="0.25">
      <c r="A2516" s="13">
        <f t="shared" si="79"/>
        <v>2515</v>
      </c>
      <c r="B2516" s="14">
        <v>231585</v>
      </c>
      <c r="C2516" s="15" t="s">
        <v>1</v>
      </c>
      <c r="D2516" s="16" t="s">
        <v>3964</v>
      </c>
      <c r="E2516" s="16" t="s">
        <v>3965</v>
      </c>
      <c r="F2516" s="17">
        <v>1</v>
      </c>
      <c r="H2516" s="73">
        <f t="shared" si="78"/>
        <v>0</v>
      </c>
      <c r="I2516" s="5" t="s">
        <v>4534</v>
      </c>
      <c r="J2516" s="5" t="s">
        <v>4535</v>
      </c>
      <c r="K2516" s="5" t="s">
        <v>5084</v>
      </c>
      <c r="L2516" s="5" t="s">
        <v>5085</v>
      </c>
    </row>
    <row r="2517" spans="1:12" ht="30" x14ac:dyDescent="0.25">
      <c r="A2517" s="13">
        <f t="shared" si="79"/>
        <v>2516</v>
      </c>
      <c r="B2517" s="14">
        <v>231591</v>
      </c>
      <c r="C2517" s="15" t="s">
        <v>1</v>
      </c>
      <c r="D2517" s="19" t="s">
        <v>6409</v>
      </c>
      <c r="E2517" s="16" t="s">
        <v>4365</v>
      </c>
      <c r="F2517" s="17">
        <v>6</v>
      </c>
      <c r="H2517" s="73">
        <f t="shared" si="78"/>
        <v>0</v>
      </c>
      <c r="I2517" s="5" t="s">
        <v>4739</v>
      </c>
      <c r="J2517" s="5" t="s">
        <v>4740</v>
      </c>
      <c r="K2517" s="5" t="s">
        <v>4741</v>
      </c>
      <c r="L2517" s="5" t="s">
        <v>4742</v>
      </c>
    </row>
    <row r="2518" spans="1:12" ht="30" x14ac:dyDescent="0.25">
      <c r="A2518" s="13">
        <f t="shared" si="79"/>
        <v>2517</v>
      </c>
      <c r="B2518" s="14">
        <v>231592</v>
      </c>
      <c r="C2518" s="15" t="s">
        <v>1</v>
      </c>
      <c r="D2518" s="16" t="s">
        <v>4408</v>
      </c>
      <c r="E2518" s="16" t="s">
        <v>4409</v>
      </c>
      <c r="F2518" s="17">
        <v>3</v>
      </c>
      <c r="H2518" s="73">
        <f t="shared" si="78"/>
        <v>0</v>
      </c>
      <c r="I2518" s="5" t="s">
        <v>4739</v>
      </c>
      <c r="J2518" s="5" t="s">
        <v>4740</v>
      </c>
      <c r="K2518" s="5" t="s">
        <v>4741</v>
      </c>
      <c r="L2518" s="5" t="s">
        <v>4742</v>
      </c>
    </row>
    <row r="2519" spans="1:12" ht="30" x14ac:dyDescent="0.25">
      <c r="A2519" s="13">
        <f t="shared" si="79"/>
        <v>2518</v>
      </c>
      <c r="B2519" s="14">
        <v>231593</v>
      </c>
      <c r="C2519" s="15" t="s">
        <v>1</v>
      </c>
      <c r="D2519" s="16" t="s">
        <v>3280</v>
      </c>
      <c r="E2519" s="16" t="s">
        <v>4378</v>
      </c>
      <c r="F2519" s="17">
        <v>2</v>
      </c>
      <c r="H2519" s="73">
        <f t="shared" si="78"/>
        <v>0</v>
      </c>
      <c r="I2519" s="5" t="s">
        <v>4739</v>
      </c>
      <c r="J2519" s="5" t="s">
        <v>4740</v>
      </c>
      <c r="K2519" s="5" t="s">
        <v>4741</v>
      </c>
      <c r="L2519" s="5" t="s">
        <v>4742</v>
      </c>
    </row>
    <row r="2520" spans="1:12" ht="30" x14ac:dyDescent="0.25">
      <c r="A2520" s="13">
        <f t="shared" si="79"/>
        <v>2519</v>
      </c>
      <c r="B2520" s="14">
        <v>231595</v>
      </c>
      <c r="C2520" s="15" t="s">
        <v>1</v>
      </c>
      <c r="D2520" s="16" t="s">
        <v>4379</v>
      </c>
      <c r="E2520" s="16" t="s">
        <v>4380</v>
      </c>
      <c r="F2520" s="17">
        <v>1</v>
      </c>
      <c r="H2520" s="73">
        <f t="shared" si="78"/>
        <v>0</v>
      </c>
      <c r="I2520" s="5" t="s">
        <v>4739</v>
      </c>
      <c r="J2520" s="5" t="s">
        <v>4740</v>
      </c>
      <c r="K2520" s="5" t="s">
        <v>4741</v>
      </c>
      <c r="L2520" s="5" t="s">
        <v>4742</v>
      </c>
    </row>
    <row r="2521" spans="1:12" ht="30" x14ac:dyDescent="0.25">
      <c r="A2521" s="13">
        <f t="shared" si="79"/>
        <v>2520</v>
      </c>
      <c r="B2521" s="14">
        <v>231596</v>
      </c>
      <c r="C2521" s="15" t="s">
        <v>1</v>
      </c>
      <c r="D2521" s="19" t="s">
        <v>6410</v>
      </c>
      <c r="E2521" s="16" t="s">
        <v>4402</v>
      </c>
      <c r="F2521" s="17">
        <v>1</v>
      </c>
      <c r="H2521" s="73">
        <f t="shared" si="78"/>
        <v>0</v>
      </c>
      <c r="I2521" s="5" t="s">
        <v>4739</v>
      </c>
      <c r="J2521" s="5" t="s">
        <v>4740</v>
      </c>
      <c r="K2521" s="5" t="s">
        <v>4741</v>
      </c>
      <c r="L2521" s="5" t="s">
        <v>4742</v>
      </c>
    </row>
    <row r="2522" spans="1:12" ht="30" x14ac:dyDescent="0.25">
      <c r="A2522" s="13">
        <f t="shared" si="79"/>
        <v>2521</v>
      </c>
      <c r="B2522" s="14">
        <v>231598</v>
      </c>
      <c r="C2522" s="15" t="s">
        <v>1</v>
      </c>
      <c r="D2522" s="16" t="s">
        <v>4429</v>
      </c>
      <c r="E2522" s="16" t="s">
        <v>4430</v>
      </c>
      <c r="F2522" s="17">
        <v>1</v>
      </c>
      <c r="H2522" s="73">
        <f t="shared" si="78"/>
        <v>0</v>
      </c>
      <c r="I2522" s="5" t="s">
        <v>4739</v>
      </c>
      <c r="J2522" s="5" t="s">
        <v>4740</v>
      </c>
      <c r="K2522" s="5" t="s">
        <v>4741</v>
      </c>
      <c r="L2522" s="5" t="s">
        <v>4742</v>
      </c>
    </row>
    <row r="2523" spans="1:12" ht="30" x14ac:dyDescent="0.25">
      <c r="A2523" s="13">
        <f t="shared" si="79"/>
        <v>2522</v>
      </c>
      <c r="B2523" s="14">
        <v>231600</v>
      </c>
      <c r="C2523" s="15" t="s">
        <v>1</v>
      </c>
      <c r="D2523" s="16" t="s">
        <v>2788</v>
      </c>
      <c r="E2523" s="16" t="s">
        <v>2789</v>
      </c>
      <c r="F2523" s="17">
        <v>4</v>
      </c>
      <c r="H2523" s="73">
        <f t="shared" si="78"/>
        <v>0</v>
      </c>
      <c r="I2523" s="5" t="s">
        <v>4739</v>
      </c>
      <c r="J2523" s="5" t="s">
        <v>4740</v>
      </c>
      <c r="K2523" s="5" t="s">
        <v>4741</v>
      </c>
      <c r="L2523" s="5" t="s">
        <v>4742</v>
      </c>
    </row>
    <row r="2524" spans="1:12" ht="30" x14ac:dyDescent="0.25">
      <c r="A2524" s="13">
        <f t="shared" si="79"/>
        <v>2523</v>
      </c>
      <c r="B2524" s="14">
        <v>231601</v>
      </c>
      <c r="C2524" s="15" t="s">
        <v>1</v>
      </c>
      <c r="D2524" s="16" t="s">
        <v>4342</v>
      </c>
      <c r="E2524" s="16" t="s">
        <v>4343</v>
      </c>
      <c r="F2524" s="17">
        <v>1</v>
      </c>
      <c r="H2524" s="73">
        <f t="shared" si="78"/>
        <v>0</v>
      </c>
      <c r="I2524" s="5" t="s">
        <v>4739</v>
      </c>
      <c r="J2524" s="5" t="s">
        <v>4740</v>
      </c>
      <c r="K2524" s="5" t="s">
        <v>4741</v>
      </c>
      <c r="L2524" s="5" t="s">
        <v>4742</v>
      </c>
    </row>
    <row r="2525" spans="1:12" ht="30" x14ac:dyDescent="0.25">
      <c r="A2525" s="13">
        <f t="shared" si="79"/>
        <v>2524</v>
      </c>
      <c r="B2525" s="14">
        <v>231602</v>
      </c>
      <c r="C2525" s="15" t="s">
        <v>1</v>
      </c>
      <c r="D2525" s="16" t="s">
        <v>4403</v>
      </c>
      <c r="E2525" s="16" t="s">
        <v>4404</v>
      </c>
      <c r="F2525" s="17">
        <v>1</v>
      </c>
      <c r="H2525" s="73">
        <f t="shared" si="78"/>
        <v>0</v>
      </c>
      <c r="I2525" s="5" t="s">
        <v>4739</v>
      </c>
      <c r="J2525" s="5" t="s">
        <v>4740</v>
      </c>
      <c r="K2525" s="5" t="s">
        <v>4741</v>
      </c>
      <c r="L2525" s="5" t="s">
        <v>4742</v>
      </c>
    </row>
    <row r="2526" spans="1:12" ht="30" x14ac:dyDescent="0.25">
      <c r="A2526" s="13">
        <f t="shared" si="79"/>
        <v>2525</v>
      </c>
      <c r="B2526" s="14">
        <v>231666</v>
      </c>
      <c r="C2526" s="15" t="s">
        <v>1</v>
      </c>
      <c r="D2526" s="16" t="s">
        <v>4249</v>
      </c>
      <c r="E2526" s="16" t="s">
        <v>4250</v>
      </c>
      <c r="F2526" s="17">
        <v>1</v>
      </c>
      <c r="H2526" s="73">
        <f t="shared" si="78"/>
        <v>0</v>
      </c>
      <c r="I2526" s="5" t="s">
        <v>4884</v>
      </c>
      <c r="J2526" s="5" t="s">
        <v>4620</v>
      </c>
      <c r="K2526" s="5" t="s">
        <v>5206</v>
      </c>
      <c r="L2526" s="5" t="s">
        <v>5207</v>
      </c>
    </row>
    <row r="2527" spans="1:12" ht="30" x14ac:dyDescent="0.25">
      <c r="A2527" s="13">
        <f t="shared" si="79"/>
        <v>2526</v>
      </c>
      <c r="B2527" s="14">
        <v>231667</v>
      </c>
      <c r="C2527" s="15" t="s">
        <v>1</v>
      </c>
      <c r="D2527" s="16" t="s">
        <v>3000</v>
      </c>
      <c r="E2527" s="16" t="s">
        <v>3001</v>
      </c>
      <c r="F2527" s="17">
        <v>1</v>
      </c>
      <c r="H2527" s="73">
        <f t="shared" si="78"/>
        <v>0</v>
      </c>
      <c r="I2527" s="5" t="s">
        <v>4884</v>
      </c>
      <c r="J2527" s="5" t="s">
        <v>4620</v>
      </c>
      <c r="K2527" s="5" t="s">
        <v>5206</v>
      </c>
      <c r="L2527" s="5" t="s">
        <v>5207</v>
      </c>
    </row>
    <row r="2528" spans="1:12" ht="30" x14ac:dyDescent="0.25">
      <c r="A2528" s="13">
        <f t="shared" si="79"/>
        <v>2527</v>
      </c>
      <c r="B2528" s="14">
        <v>231668</v>
      </c>
      <c r="C2528" s="15" t="s">
        <v>1</v>
      </c>
      <c r="D2528" s="16" t="s">
        <v>3916</v>
      </c>
      <c r="E2528" s="16" t="s">
        <v>3918</v>
      </c>
      <c r="F2528" s="17">
        <v>1</v>
      </c>
      <c r="H2528" s="73">
        <f t="shared" si="78"/>
        <v>0</v>
      </c>
      <c r="I2528" s="5" t="s">
        <v>4884</v>
      </c>
      <c r="J2528" s="5" t="s">
        <v>4620</v>
      </c>
      <c r="K2528" s="5" t="s">
        <v>5206</v>
      </c>
      <c r="L2528" s="5" t="s">
        <v>5207</v>
      </c>
    </row>
    <row r="2529" spans="1:12" ht="30" x14ac:dyDescent="0.25">
      <c r="A2529" s="13">
        <f t="shared" si="79"/>
        <v>2528</v>
      </c>
      <c r="B2529" s="14">
        <v>231669</v>
      </c>
      <c r="C2529" s="15" t="s">
        <v>1</v>
      </c>
      <c r="D2529" s="16" t="s">
        <v>3151</v>
      </c>
      <c r="E2529" s="16" t="s">
        <v>3152</v>
      </c>
      <c r="F2529" s="17">
        <v>1</v>
      </c>
      <c r="H2529" s="73">
        <f t="shared" si="78"/>
        <v>0</v>
      </c>
      <c r="I2529" s="5" t="s">
        <v>4884</v>
      </c>
      <c r="J2529" s="5" t="s">
        <v>4620</v>
      </c>
      <c r="K2529" s="5" t="s">
        <v>5206</v>
      </c>
      <c r="L2529" s="5" t="s">
        <v>5207</v>
      </c>
    </row>
    <row r="2530" spans="1:12" ht="30" x14ac:dyDescent="0.25">
      <c r="A2530" s="13">
        <f t="shared" si="79"/>
        <v>2529</v>
      </c>
      <c r="B2530" s="14">
        <v>231670</v>
      </c>
      <c r="C2530" s="15" t="s">
        <v>1</v>
      </c>
      <c r="D2530" s="16" t="s">
        <v>3149</v>
      </c>
      <c r="E2530" s="16" t="s">
        <v>3150</v>
      </c>
      <c r="F2530" s="17">
        <v>1</v>
      </c>
      <c r="H2530" s="73">
        <f t="shared" si="78"/>
        <v>0</v>
      </c>
      <c r="I2530" s="5" t="s">
        <v>4884</v>
      </c>
      <c r="J2530" s="5" t="s">
        <v>4620</v>
      </c>
      <c r="K2530" s="5" t="s">
        <v>5206</v>
      </c>
      <c r="L2530" s="5" t="s">
        <v>5207</v>
      </c>
    </row>
    <row r="2531" spans="1:12" ht="45" x14ac:dyDescent="0.25">
      <c r="A2531" s="13">
        <f t="shared" si="79"/>
        <v>2530</v>
      </c>
      <c r="B2531" s="14">
        <v>231723</v>
      </c>
      <c r="C2531" s="15" t="s">
        <v>1</v>
      </c>
      <c r="D2531" s="16" t="s">
        <v>1706</v>
      </c>
      <c r="E2531" s="16" t="s">
        <v>6041</v>
      </c>
      <c r="F2531" s="17">
        <v>5</v>
      </c>
      <c r="H2531" s="73">
        <f t="shared" si="78"/>
        <v>0</v>
      </c>
      <c r="I2531" s="5" t="s">
        <v>4562</v>
      </c>
      <c r="J2531" s="5" t="s">
        <v>4563</v>
      </c>
      <c r="K2531" s="5" t="s">
        <v>4949</v>
      </c>
      <c r="L2531" s="5" t="s">
        <v>4950</v>
      </c>
    </row>
    <row r="2532" spans="1:12" ht="45" x14ac:dyDescent="0.25">
      <c r="A2532" s="13">
        <f t="shared" si="79"/>
        <v>2531</v>
      </c>
      <c r="B2532" s="14">
        <v>231727</v>
      </c>
      <c r="C2532" s="15" t="s">
        <v>1</v>
      </c>
      <c r="D2532" s="16" t="s">
        <v>3846</v>
      </c>
      <c r="E2532" s="16" t="s">
        <v>3847</v>
      </c>
      <c r="F2532" s="17">
        <v>1</v>
      </c>
      <c r="H2532" s="73">
        <f t="shared" si="78"/>
        <v>0</v>
      </c>
      <c r="I2532" s="5" t="s">
        <v>4562</v>
      </c>
      <c r="J2532" s="5" t="s">
        <v>4563</v>
      </c>
      <c r="K2532" s="5" t="s">
        <v>5091</v>
      </c>
      <c r="L2532" s="5" t="s">
        <v>5092</v>
      </c>
    </row>
    <row r="2533" spans="1:12" ht="45" x14ac:dyDescent="0.25">
      <c r="A2533" s="13">
        <f t="shared" si="79"/>
        <v>2532</v>
      </c>
      <c r="B2533" s="14">
        <v>231852</v>
      </c>
      <c r="C2533" s="15" t="s">
        <v>1</v>
      </c>
      <c r="D2533" s="16" t="s">
        <v>3978</v>
      </c>
      <c r="E2533" s="16" t="s">
        <v>3979</v>
      </c>
      <c r="F2533" s="17">
        <v>1</v>
      </c>
      <c r="H2533" s="73">
        <f t="shared" si="78"/>
        <v>0</v>
      </c>
      <c r="I2533" s="5" t="s">
        <v>4609</v>
      </c>
      <c r="J2533" s="5" t="s">
        <v>4610</v>
      </c>
      <c r="K2533" s="5" t="s">
        <v>4899</v>
      </c>
      <c r="L2533" s="5" t="s">
        <v>4900</v>
      </c>
    </row>
    <row r="2534" spans="1:12" ht="45" x14ac:dyDescent="0.25">
      <c r="A2534" s="13">
        <f t="shared" si="79"/>
        <v>2533</v>
      </c>
      <c r="B2534" s="14">
        <v>231956</v>
      </c>
      <c r="C2534" s="15" t="s">
        <v>1</v>
      </c>
      <c r="D2534" s="16" t="s">
        <v>3910</v>
      </c>
      <c r="E2534" s="16" t="s">
        <v>3911</v>
      </c>
      <c r="F2534" s="17">
        <v>1</v>
      </c>
      <c r="H2534" s="73">
        <f t="shared" si="78"/>
        <v>0</v>
      </c>
      <c r="I2534" s="5" t="s">
        <v>4609</v>
      </c>
      <c r="J2534" s="5" t="s">
        <v>4610</v>
      </c>
      <c r="K2534" s="5" t="s">
        <v>5118</v>
      </c>
      <c r="L2534" s="5" t="s">
        <v>5119</v>
      </c>
    </row>
    <row r="2535" spans="1:12" ht="45" x14ac:dyDescent="0.25">
      <c r="A2535" s="13">
        <f t="shared" si="79"/>
        <v>2534</v>
      </c>
      <c r="B2535" s="14">
        <v>231958</v>
      </c>
      <c r="C2535" s="15" t="s">
        <v>1</v>
      </c>
      <c r="D2535" s="19" t="s">
        <v>1726</v>
      </c>
      <c r="E2535" s="16" t="s">
        <v>2087</v>
      </c>
      <c r="F2535" s="17">
        <v>1</v>
      </c>
      <c r="H2535" s="73">
        <f t="shared" si="78"/>
        <v>0</v>
      </c>
      <c r="I2535" s="5" t="s">
        <v>4562</v>
      </c>
      <c r="J2535" s="5" t="s">
        <v>4563</v>
      </c>
      <c r="K2535" s="5" t="s">
        <v>4786</v>
      </c>
      <c r="L2535" s="5" t="s">
        <v>4787</v>
      </c>
    </row>
    <row r="2536" spans="1:12" ht="45" x14ac:dyDescent="0.25">
      <c r="A2536" s="13">
        <f t="shared" si="79"/>
        <v>2535</v>
      </c>
      <c r="B2536" s="14">
        <v>231960</v>
      </c>
      <c r="C2536" s="15" t="s">
        <v>1</v>
      </c>
      <c r="D2536" s="16" t="s">
        <v>3406</v>
      </c>
      <c r="E2536" s="16" t="s">
        <v>3407</v>
      </c>
      <c r="F2536" s="17">
        <v>2</v>
      </c>
      <c r="H2536" s="73">
        <f t="shared" si="78"/>
        <v>0</v>
      </c>
      <c r="I2536" s="5" t="s">
        <v>4641</v>
      </c>
      <c r="J2536" s="5" t="s">
        <v>4535</v>
      </c>
      <c r="K2536" s="5" t="s">
        <v>4642</v>
      </c>
      <c r="L2536" s="5" t="s">
        <v>4643</v>
      </c>
    </row>
    <row r="2537" spans="1:12" ht="60" x14ac:dyDescent="0.25">
      <c r="A2537" s="13">
        <f t="shared" si="79"/>
        <v>2536</v>
      </c>
      <c r="B2537" s="14">
        <v>231964</v>
      </c>
      <c r="C2537" s="15" t="s">
        <v>1</v>
      </c>
      <c r="D2537" s="16" t="s">
        <v>1333</v>
      </c>
      <c r="E2537" s="16" t="s">
        <v>1334</v>
      </c>
      <c r="F2537" s="17">
        <v>1</v>
      </c>
      <c r="H2537" s="73">
        <f t="shared" si="78"/>
        <v>0</v>
      </c>
      <c r="I2537" s="5" t="s">
        <v>4646</v>
      </c>
      <c r="J2537" s="5" t="s">
        <v>4647</v>
      </c>
      <c r="K2537" s="5" t="s">
        <v>4802</v>
      </c>
      <c r="L2537" s="5" t="s">
        <v>4803</v>
      </c>
    </row>
    <row r="2538" spans="1:12" ht="90" x14ac:dyDescent="0.25">
      <c r="A2538" s="13">
        <f t="shared" si="79"/>
        <v>2537</v>
      </c>
      <c r="B2538" s="14">
        <v>232094</v>
      </c>
      <c r="C2538" s="15" t="s">
        <v>1</v>
      </c>
      <c r="D2538" s="16" t="s">
        <v>1907</v>
      </c>
      <c r="E2538" s="16" t="s">
        <v>6042</v>
      </c>
      <c r="F2538" s="17">
        <v>1</v>
      </c>
      <c r="H2538" s="73">
        <f t="shared" si="78"/>
        <v>0</v>
      </c>
      <c r="I2538" s="5" t="s">
        <v>4519</v>
      </c>
      <c r="J2538" s="5" t="s">
        <v>4520</v>
      </c>
      <c r="K2538" s="5" t="s">
        <v>4743</v>
      </c>
      <c r="L2538" s="5" t="s">
        <v>4744</v>
      </c>
    </row>
    <row r="2539" spans="1:12" ht="75" x14ac:dyDescent="0.25">
      <c r="A2539" s="13">
        <f t="shared" si="79"/>
        <v>2538</v>
      </c>
      <c r="B2539" s="14">
        <v>232141</v>
      </c>
      <c r="C2539" s="15" t="s">
        <v>1</v>
      </c>
      <c r="D2539" s="19" t="s">
        <v>6398</v>
      </c>
      <c r="E2539" s="16" t="s">
        <v>6043</v>
      </c>
      <c r="F2539" s="17">
        <v>1</v>
      </c>
      <c r="H2539" s="73">
        <f t="shared" si="78"/>
        <v>0</v>
      </c>
      <c r="I2539" s="5" t="s">
        <v>4566</v>
      </c>
      <c r="J2539" s="5" t="s">
        <v>4567</v>
      </c>
      <c r="K2539" s="5" t="s">
        <v>4633</v>
      </c>
      <c r="L2539" s="5" t="s">
        <v>4634</v>
      </c>
    </row>
    <row r="2540" spans="1:12" ht="75" x14ac:dyDescent="0.25">
      <c r="A2540" s="13">
        <f t="shared" si="79"/>
        <v>2539</v>
      </c>
      <c r="B2540" s="14">
        <v>232142</v>
      </c>
      <c r="C2540" s="15" t="s">
        <v>1</v>
      </c>
      <c r="D2540" s="16" t="s">
        <v>741</v>
      </c>
      <c r="E2540" s="16" t="s">
        <v>742</v>
      </c>
      <c r="F2540" s="17">
        <v>1</v>
      </c>
      <c r="H2540" s="73">
        <f t="shared" si="78"/>
        <v>0</v>
      </c>
      <c r="I2540" s="5" t="s">
        <v>4566</v>
      </c>
      <c r="J2540" s="5" t="s">
        <v>4567</v>
      </c>
      <c r="K2540" s="5" t="s">
        <v>4633</v>
      </c>
      <c r="L2540" s="5" t="s">
        <v>4634</v>
      </c>
    </row>
    <row r="2541" spans="1:12" ht="30" x14ac:dyDescent="0.25">
      <c r="A2541" s="13">
        <f t="shared" si="79"/>
        <v>2540</v>
      </c>
      <c r="B2541" s="14">
        <v>232241</v>
      </c>
      <c r="C2541" s="15" t="s">
        <v>1</v>
      </c>
      <c r="D2541" s="19" t="s">
        <v>6399</v>
      </c>
      <c r="E2541" s="16" t="s">
        <v>1037</v>
      </c>
      <c r="F2541" s="17">
        <v>1</v>
      </c>
      <c r="H2541" s="73">
        <f t="shared" si="78"/>
        <v>0</v>
      </c>
      <c r="I2541" s="5" t="s">
        <v>4739</v>
      </c>
      <c r="J2541" s="5" t="s">
        <v>4740</v>
      </c>
      <c r="K2541" s="5" t="s">
        <v>4741</v>
      </c>
      <c r="L2541" s="5" t="s">
        <v>4742</v>
      </c>
    </row>
    <row r="2542" spans="1:12" ht="30" x14ac:dyDescent="0.25">
      <c r="A2542" s="13">
        <f t="shared" si="79"/>
        <v>2541</v>
      </c>
      <c r="B2542" s="14">
        <v>232242</v>
      </c>
      <c r="C2542" s="15" t="s">
        <v>1</v>
      </c>
      <c r="D2542" s="19" t="s">
        <v>6400</v>
      </c>
      <c r="E2542" s="16" t="s">
        <v>1038</v>
      </c>
      <c r="F2542" s="17">
        <v>1</v>
      </c>
      <c r="H2542" s="73">
        <f t="shared" si="78"/>
        <v>0</v>
      </c>
      <c r="I2542" s="5" t="s">
        <v>4739</v>
      </c>
      <c r="J2542" s="5" t="s">
        <v>4740</v>
      </c>
      <c r="K2542" s="5" t="s">
        <v>4741</v>
      </c>
      <c r="L2542" s="5" t="s">
        <v>4742</v>
      </c>
    </row>
    <row r="2543" spans="1:12" ht="45" x14ac:dyDescent="0.25">
      <c r="A2543" s="13">
        <f t="shared" si="79"/>
        <v>2542</v>
      </c>
      <c r="B2543" s="14">
        <v>232319</v>
      </c>
      <c r="C2543" s="15" t="s">
        <v>1</v>
      </c>
      <c r="D2543" s="16" t="s">
        <v>2396</v>
      </c>
      <c r="E2543" s="16" t="s">
        <v>2397</v>
      </c>
      <c r="F2543" s="17">
        <v>1</v>
      </c>
      <c r="H2543" s="73">
        <f t="shared" si="78"/>
        <v>0</v>
      </c>
      <c r="I2543" s="5" t="s">
        <v>4609</v>
      </c>
      <c r="J2543" s="5" t="s">
        <v>4610</v>
      </c>
      <c r="K2543" s="5" t="s">
        <v>4899</v>
      </c>
      <c r="L2543" s="5" t="s">
        <v>4900</v>
      </c>
    </row>
    <row r="2544" spans="1:12" ht="60" x14ac:dyDescent="0.25">
      <c r="A2544" s="13">
        <f t="shared" si="79"/>
        <v>2543</v>
      </c>
      <c r="B2544" s="14">
        <v>232339</v>
      </c>
      <c r="C2544" s="15" t="s">
        <v>1</v>
      </c>
      <c r="D2544" s="16" t="s">
        <v>1571</v>
      </c>
      <c r="E2544" s="16" t="s">
        <v>6323</v>
      </c>
      <c r="F2544" s="17">
        <v>1</v>
      </c>
      <c r="H2544" s="73">
        <f t="shared" si="78"/>
        <v>0</v>
      </c>
      <c r="I2544" s="5" t="s">
        <v>4957</v>
      </c>
      <c r="J2544" s="5" t="s">
        <v>4958</v>
      </c>
      <c r="K2544" s="5" t="s">
        <v>4959</v>
      </c>
      <c r="L2544" s="5" t="s">
        <v>4960</v>
      </c>
    </row>
    <row r="2545" spans="1:12" ht="75" x14ac:dyDescent="0.25">
      <c r="A2545" s="13">
        <f t="shared" si="79"/>
        <v>2544</v>
      </c>
      <c r="B2545" s="14">
        <v>232385</v>
      </c>
      <c r="C2545" s="15" t="s">
        <v>1</v>
      </c>
      <c r="D2545" s="16" t="s">
        <v>2406</v>
      </c>
      <c r="E2545" s="16" t="s">
        <v>6044</v>
      </c>
      <c r="F2545" s="17">
        <v>1</v>
      </c>
      <c r="H2545" s="73">
        <f t="shared" si="78"/>
        <v>0</v>
      </c>
      <c r="I2545" s="5" t="s">
        <v>4776</v>
      </c>
      <c r="J2545" s="5" t="s">
        <v>4777</v>
      </c>
      <c r="K2545" s="5" t="s">
        <v>4778</v>
      </c>
      <c r="L2545" s="5" t="s">
        <v>4779</v>
      </c>
    </row>
    <row r="2546" spans="1:12" ht="75" x14ac:dyDescent="0.25">
      <c r="A2546" s="13">
        <f t="shared" si="79"/>
        <v>2545</v>
      </c>
      <c r="B2546" s="14">
        <v>232386</v>
      </c>
      <c r="C2546" s="15" t="s">
        <v>1</v>
      </c>
      <c r="D2546" s="16" t="s">
        <v>2142</v>
      </c>
      <c r="E2546" s="16" t="s">
        <v>6045</v>
      </c>
      <c r="F2546" s="17">
        <v>1</v>
      </c>
      <c r="H2546" s="73">
        <f t="shared" si="78"/>
        <v>0</v>
      </c>
      <c r="I2546" s="5" t="s">
        <v>4776</v>
      </c>
      <c r="J2546" s="5" t="s">
        <v>4777</v>
      </c>
      <c r="K2546" s="5" t="s">
        <v>4778</v>
      </c>
      <c r="L2546" s="5" t="s">
        <v>4779</v>
      </c>
    </row>
    <row r="2547" spans="1:12" ht="90" x14ac:dyDescent="0.25">
      <c r="A2547" s="13">
        <f t="shared" si="79"/>
        <v>2546</v>
      </c>
      <c r="B2547" s="14">
        <v>232426</v>
      </c>
      <c r="C2547" s="15" t="s">
        <v>1</v>
      </c>
      <c r="D2547" s="16" t="s">
        <v>4294</v>
      </c>
      <c r="E2547" s="16" t="s">
        <v>6046</v>
      </c>
      <c r="F2547" s="17">
        <v>1</v>
      </c>
      <c r="H2547" s="73">
        <f t="shared" si="78"/>
        <v>0</v>
      </c>
      <c r="I2547" s="5" t="s">
        <v>4575</v>
      </c>
      <c r="J2547" s="5" t="s">
        <v>4576</v>
      </c>
      <c r="K2547" s="5" t="s">
        <v>5324</v>
      </c>
      <c r="L2547" s="5" t="s">
        <v>5325</v>
      </c>
    </row>
    <row r="2548" spans="1:12" ht="45" x14ac:dyDescent="0.25">
      <c r="A2548" s="13">
        <f t="shared" si="79"/>
        <v>2547</v>
      </c>
      <c r="B2548" s="14">
        <v>232428</v>
      </c>
      <c r="C2548" s="15" t="s">
        <v>1</v>
      </c>
      <c r="D2548" s="16" t="s">
        <v>219</v>
      </c>
      <c r="E2548" s="16" t="s">
        <v>2750</v>
      </c>
      <c r="F2548" s="17">
        <v>1</v>
      </c>
      <c r="H2548" s="73">
        <f t="shared" si="78"/>
        <v>0</v>
      </c>
      <c r="I2548" s="5" t="s">
        <v>4534</v>
      </c>
      <c r="J2548" s="5" t="s">
        <v>4535</v>
      </c>
      <c r="K2548" s="5" t="s">
        <v>5084</v>
      </c>
      <c r="L2548" s="5" t="s">
        <v>5085</v>
      </c>
    </row>
    <row r="2549" spans="1:12" ht="60" x14ac:dyDescent="0.25">
      <c r="A2549" s="13">
        <f t="shared" si="79"/>
        <v>2548</v>
      </c>
      <c r="B2549" s="14">
        <v>232436</v>
      </c>
      <c r="C2549" s="15" t="s">
        <v>1</v>
      </c>
      <c r="D2549" s="16" t="s">
        <v>1637</v>
      </c>
      <c r="E2549" s="16" t="s">
        <v>6047</v>
      </c>
      <c r="F2549" s="17">
        <v>1</v>
      </c>
      <c r="H2549" s="73">
        <f t="shared" si="78"/>
        <v>0</v>
      </c>
      <c r="I2549" s="5" t="s">
        <v>4605</v>
      </c>
      <c r="J2549" s="5" t="s">
        <v>4606</v>
      </c>
      <c r="K2549" s="5" t="s">
        <v>4820</v>
      </c>
      <c r="L2549" s="5" t="s">
        <v>4821</v>
      </c>
    </row>
    <row r="2550" spans="1:12" ht="60" x14ac:dyDescent="0.25">
      <c r="A2550" s="13">
        <f t="shared" si="79"/>
        <v>2549</v>
      </c>
      <c r="B2550" s="14">
        <v>232437</v>
      </c>
      <c r="C2550" s="15" t="s">
        <v>1</v>
      </c>
      <c r="D2550" s="16" t="s">
        <v>2336</v>
      </c>
      <c r="E2550" s="16" t="s">
        <v>6048</v>
      </c>
      <c r="F2550" s="17">
        <v>8</v>
      </c>
      <c r="H2550" s="73">
        <f t="shared" si="78"/>
        <v>0</v>
      </c>
      <c r="I2550" s="5" t="s">
        <v>4605</v>
      </c>
      <c r="J2550" s="5" t="s">
        <v>4606</v>
      </c>
      <c r="K2550" s="5" t="s">
        <v>4820</v>
      </c>
      <c r="L2550" s="5" t="s">
        <v>4821</v>
      </c>
    </row>
    <row r="2551" spans="1:12" ht="45" x14ac:dyDescent="0.25">
      <c r="A2551" s="13">
        <f t="shared" si="79"/>
        <v>2550</v>
      </c>
      <c r="B2551" s="14">
        <v>232438</v>
      </c>
      <c r="C2551" s="15" t="s">
        <v>1</v>
      </c>
      <c r="D2551" s="16" t="s">
        <v>824</v>
      </c>
      <c r="E2551" s="16" t="s">
        <v>6049</v>
      </c>
      <c r="F2551" s="17">
        <v>1</v>
      </c>
      <c r="H2551" s="73">
        <f t="shared" si="78"/>
        <v>0</v>
      </c>
      <c r="I2551" s="5" t="s">
        <v>4605</v>
      </c>
      <c r="J2551" s="5" t="s">
        <v>4606</v>
      </c>
      <c r="K2551" s="5" t="s">
        <v>4820</v>
      </c>
      <c r="L2551" s="5" t="s">
        <v>4821</v>
      </c>
    </row>
    <row r="2552" spans="1:12" ht="45" x14ac:dyDescent="0.25">
      <c r="A2552" s="13">
        <f t="shared" si="79"/>
        <v>2551</v>
      </c>
      <c r="B2552" s="14">
        <v>232439</v>
      </c>
      <c r="C2552" s="15" t="s">
        <v>1</v>
      </c>
      <c r="D2552" s="16" t="s">
        <v>709</v>
      </c>
      <c r="E2552" s="16" t="s">
        <v>2183</v>
      </c>
      <c r="F2552" s="17">
        <v>2</v>
      </c>
      <c r="H2552" s="73">
        <f t="shared" si="78"/>
        <v>0</v>
      </c>
      <c r="I2552" s="5" t="s">
        <v>4605</v>
      </c>
      <c r="J2552" s="5" t="s">
        <v>4606</v>
      </c>
      <c r="K2552" s="5" t="s">
        <v>4820</v>
      </c>
      <c r="L2552" s="5" t="s">
        <v>4821</v>
      </c>
    </row>
    <row r="2553" spans="1:12" ht="45" x14ac:dyDescent="0.25">
      <c r="A2553" s="13">
        <f t="shared" si="79"/>
        <v>2552</v>
      </c>
      <c r="B2553" s="14">
        <v>232440</v>
      </c>
      <c r="C2553" s="15" t="s">
        <v>1</v>
      </c>
      <c r="D2553" s="16" t="s">
        <v>1260</v>
      </c>
      <c r="E2553" s="16" t="s">
        <v>6050</v>
      </c>
      <c r="F2553" s="17">
        <v>1</v>
      </c>
      <c r="H2553" s="73">
        <f t="shared" si="78"/>
        <v>0</v>
      </c>
      <c r="I2553" s="5" t="s">
        <v>4605</v>
      </c>
      <c r="J2553" s="5" t="s">
        <v>4606</v>
      </c>
      <c r="K2553" s="5" t="s">
        <v>4820</v>
      </c>
      <c r="L2553" s="5" t="s">
        <v>4821</v>
      </c>
    </row>
    <row r="2554" spans="1:12" ht="45" x14ac:dyDescent="0.25">
      <c r="A2554" s="13">
        <f t="shared" si="79"/>
        <v>2553</v>
      </c>
      <c r="B2554" s="14">
        <v>232441</v>
      </c>
      <c r="C2554" s="15" t="s">
        <v>1</v>
      </c>
      <c r="D2554" s="16" t="s">
        <v>1496</v>
      </c>
      <c r="E2554" s="16" t="s">
        <v>6051</v>
      </c>
      <c r="F2554" s="17">
        <v>1</v>
      </c>
      <c r="H2554" s="73">
        <f t="shared" si="78"/>
        <v>0</v>
      </c>
      <c r="I2554" s="5" t="s">
        <v>4605</v>
      </c>
      <c r="J2554" s="5" t="s">
        <v>4606</v>
      </c>
      <c r="K2554" s="5" t="s">
        <v>4820</v>
      </c>
      <c r="L2554" s="5" t="s">
        <v>4821</v>
      </c>
    </row>
    <row r="2555" spans="1:12" ht="45" x14ac:dyDescent="0.25">
      <c r="A2555" s="13">
        <f t="shared" si="79"/>
        <v>2554</v>
      </c>
      <c r="B2555" s="14">
        <v>232442</v>
      </c>
      <c r="C2555" s="15" t="s">
        <v>1</v>
      </c>
      <c r="D2555" s="16" t="s">
        <v>2312</v>
      </c>
      <c r="E2555" s="16" t="s">
        <v>2313</v>
      </c>
      <c r="F2555" s="17">
        <v>1</v>
      </c>
      <c r="H2555" s="73">
        <f t="shared" si="78"/>
        <v>0</v>
      </c>
      <c r="I2555" s="5" t="s">
        <v>4605</v>
      </c>
      <c r="J2555" s="5" t="s">
        <v>4606</v>
      </c>
      <c r="K2555" s="5" t="s">
        <v>4820</v>
      </c>
      <c r="L2555" s="5" t="s">
        <v>4821</v>
      </c>
    </row>
    <row r="2556" spans="1:12" ht="60" x14ac:dyDescent="0.25">
      <c r="A2556" s="13">
        <f t="shared" si="79"/>
        <v>2555</v>
      </c>
      <c r="B2556" s="14">
        <v>232443</v>
      </c>
      <c r="C2556" s="15" t="s">
        <v>1</v>
      </c>
      <c r="D2556" s="16" t="s">
        <v>1802</v>
      </c>
      <c r="E2556" s="16" t="s">
        <v>6052</v>
      </c>
      <c r="F2556" s="17">
        <v>1</v>
      </c>
      <c r="H2556" s="73">
        <f t="shared" si="78"/>
        <v>0</v>
      </c>
      <c r="I2556" s="5" t="s">
        <v>4605</v>
      </c>
      <c r="J2556" s="5" t="s">
        <v>4606</v>
      </c>
      <c r="K2556" s="5" t="s">
        <v>4820</v>
      </c>
      <c r="L2556" s="5" t="s">
        <v>4821</v>
      </c>
    </row>
    <row r="2557" spans="1:12" ht="60" x14ac:dyDescent="0.25">
      <c r="A2557" s="13">
        <f t="shared" si="79"/>
        <v>2556</v>
      </c>
      <c r="B2557" s="14">
        <v>232444</v>
      </c>
      <c r="C2557" s="15" t="s">
        <v>1</v>
      </c>
      <c r="D2557" s="16" t="s">
        <v>507</v>
      </c>
      <c r="E2557" s="16" t="s">
        <v>6053</v>
      </c>
      <c r="F2557" s="17">
        <v>1</v>
      </c>
      <c r="H2557" s="73">
        <f t="shared" si="78"/>
        <v>0</v>
      </c>
      <c r="I2557" s="5" t="s">
        <v>4605</v>
      </c>
      <c r="J2557" s="5" t="s">
        <v>4606</v>
      </c>
      <c r="K2557" s="5" t="s">
        <v>4820</v>
      </c>
      <c r="L2557" s="5" t="s">
        <v>4821</v>
      </c>
    </row>
    <row r="2558" spans="1:12" ht="60" x14ac:dyDescent="0.25">
      <c r="A2558" s="13">
        <f t="shared" si="79"/>
        <v>2557</v>
      </c>
      <c r="B2558" s="14">
        <v>232445</v>
      </c>
      <c r="C2558" s="15" t="s">
        <v>1</v>
      </c>
      <c r="D2558" s="16" t="s">
        <v>1155</v>
      </c>
      <c r="E2558" s="16" t="s">
        <v>6054</v>
      </c>
      <c r="F2558" s="17">
        <v>1</v>
      </c>
      <c r="H2558" s="73">
        <f t="shared" si="78"/>
        <v>0</v>
      </c>
      <c r="I2558" s="5" t="s">
        <v>4605</v>
      </c>
      <c r="J2558" s="5" t="s">
        <v>4606</v>
      </c>
      <c r="K2558" s="5" t="s">
        <v>4820</v>
      </c>
      <c r="L2558" s="5" t="s">
        <v>4821</v>
      </c>
    </row>
    <row r="2559" spans="1:12" ht="90" x14ac:dyDescent="0.25">
      <c r="A2559" s="13">
        <f t="shared" si="79"/>
        <v>2558</v>
      </c>
      <c r="B2559" s="14">
        <v>232447</v>
      </c>
      <c r="C2559" s="15" t="s">
        <v>1</v>
      </c>
      <c r="D2559" s="16" t="s">
        <v>1631</v>
      </c>
      <c r="E2559" s="16" t="s">
        <v>1632</v>
      </c>
      <c r="F2559" s="17">
        <v>1</v>
      </c>
      <c r="H2559" s="73">
        <f t="shared" si="78"/>
        <v>0</v>
      </c>
      <c r="I2559" s="5" t="s">
        <v>4605</v>
      </c>
      <c r="J2559" s="5" t="s">
        <v>4606</v>
      </c>
      <c r="K2559" s="5" t="s">
        <v>4820</v>
      </c>
      <c r="L2559" s="5" t="s">
        <v>4821</v>
      </c>
    </row>
    <row r="2560" spans="1:12" ht="45" x14ac:dyDescent="0.25">
      <c r="A2560" s="13">
        <f t="shared" si="79"/>
        <v>2559</v>
      </c>
      <c r="B2560" s="14">
        <v>232450</v>
      </c>
      <c r="C2560" s="15" t="s">
        <v>1</v>
      </c>
      <c r="D2560" s="16" t="s">
        <v>2134</v>
      </c>
      <c r="E2560" s="16" t="s">
        <v>6055</v>
      </c>
      <c r="F2560" s="17">
        <v>1</v>
      </c>
      <c r="H2560" s="73">
        <f t="shared" si="78"/>
        <v>0</v>
      </c>
      <c r="I2560" s="5" t="s">
        <v>4605</v>
      </c>
      <c r="J2560" s="5" t="s">
        <v>4606</v>
      </c>
      <c r="K2560" s="5" t="s">
        <v>4820</v>
      </c>
      <c r="L2560" s="5" t="s">
        <v>4821</v>
      </c>
    </row>
    <row r="2561" spans="1:12" ht="45" x14ac:dyDescent="0.25">
      <c r="A2561" s="13">
        <f t="shared" si="79"/>
        <v>2560</v>
      </c>
      <c r="B2561" s="14">
        <v>232463</v>
      </c>
      <c r="C2561" s="15" t="s">
        <v>1</v>
      </c>
      <c r="D2561" s="16" t="s">
        <v>3274</v>
      </c>
      <c r="E2561" s="16" t="s">
        <v>3275</v>
      </c>
      <c r="F2561" s="17">
        <v>1</v>
      </c>
      <c r="H2561" s="73">
        <f t="shared" si="78"/>
        <v>0</v>
      </c>
      <c r="I2561" s="5" t="s">
        <v>5023</v>
      </c>
      <c r="J2561" s="5" t="s">
        <v>5024</v>
      </c>
      <c r="K2561" s="5" t="s">
        <v>5204</v>
      </c>
      <c r="L2561" s="5" t="s">
        <v>5205</v>
      </c>
    </row>
    <row r="2562" spans="1:12" ht="45" x14ac:dyDescent="0.25">
      <c r="A2562" s="13">
        <f t="shared" si="79"/>
        <v>2561</v>
      </c>
      <c r="B2562" s="14">
        <v>232464</v>
      </c>
      <c r="C2562" s="15" t="s">
        <v>1</v>
      </c>
      <c r="D2562" s="16" t="s">
        <v>2987</v>
      </c>
      <c r="E2562" s="16" t="s">
        <v>2988</v>
      </c>
      <c r="F2562" s="17">
        <v>1</v>
      </c>
      <c r="H2562" s="73">
        <f t="shared" ref="H2562:H2625" si="80">F2562*G2562</f>
        <v>0</v>
      </c>
      <c r="I2562" s="5" t="s">
        <v>5023</v>
      </c>
      <c r="J2562" s="5" t="s">
        <v>5024</v>
      </c>
      <c r="K2562" s="5" t="s">
        <v>5204</v>
      </c>
      <c r="L2562" s="5" t="s">
        <v>5205</v>
      </c>
    </row>
    <row r="2563" spans="1:12" ht="30" x14ac:dyDescent="0.25">
      <c r="A2563" s="13">
        <f t="shared" ref="A2563:A2626" si="81">ROW(A2562)</f>
        <v>2562</v>
      </c>
      <c r="B2563" s="14">
        <v>232471</v>
      </c>
      <c r="C2563" s="15" t="s">
        <v>1</v>
      </c>
      <c r="D2563" s="16" t="s">
        <v>3940</v>
      </c>
      <c r="E2563" s="16" t="s">
        <v>3941</v>
      </c>
      <c r="F2563" s="17">
        <v>1</v>
      </c>
      <c r="H2563" s="73">
        <f t="shared" si="80"/>
        <v>0</v>
      </c>
      <c r="I2563" s="5" t="s">
        <v>4641</v>
      </c>
      <c r="J2563" s="5" t="s">
        <v>4535</v>
      </c>
      <c r="K2563" s="5" t="s">
        <v>4642</v>
      </c>
      <c r="L2563" s="5" t="s">
        <v>4643</v>
      </c>
    </row>
    <row r="2564" spans="1:12" ht="60" x14ac:dyDescent="0.25">
      <c r="A2564" s="13">
        <f t="shared" si="81"/>
        <v>2563</v>
      </c>
      <c r="B2564" s="14">
        <v>232472</v>
      </c>
      <c r="C2564" s="15" t="s">
        <v>1</v>
      </c>
      <c r="D2564" s="16" t="s">
        <v>3304</v>
      </c>
      <c r="E2564" s="16" t="s">
        <v>3305</v>
      </c>
      <c r="F2564" s="17">
        <v>1</v>
      </c>
      <c r="H2564" s="73">
        <f t="shared" si="80"/>
        <v>0</v>
      </c>
      <c r="I2564" s="5" t="s">
        <v>4641</v>
      </c>
      <c r="J2564" s="5" t="s">
        <v>4535</v>
      </c>
      <c r="K2564" s="5" t="s">
        <v>4642</v>
      </c>
      <c r="L2564" s="5" t="s">
        <v>4643</v>
      </c>
    </row>
    <row r="2565" spans="1:12" ht="30" x14ac:dyDescent="0.25">
      <c r="A2565" s="13">
        <f t="shared" si="81"/>
        <v>2564</v>
      </c>
      <c r="B2565" s="14">
        <v>232473</v>
      </c>
      <c r="C2565" s="15" t="s">
        <v>1</v>
      </c>
      <c r="D2565" s="16" t="s">
        <v>219</v>
      </c>
      <c r="E2565" s="16" t="s">
        <v>2746</v>
      </c>
      <c r="F2565" s="17">
        <v>1</v>
      </c>
      <c r="H2565" s="73">
        <f t="shared" si="80"/>
        <v>0</v>
      </c>
      <c r="I2565" s="5" t="s">
        <v>4641</v>
      </c>
      <c r="J2565" s="5" t="s">
        <v>4535</v>
      </c>
      <c r="K2565" s="5" t="s">
        <v>4642</v>
      </c>
      <c r="L2565" s="5" t="s">
        <v>4643</v>
      </c>
    </row>
    <row r="2566" spans="1:12" ht="30" x14ac:dyDescent="0.25">
      <c r="A2566" s="13">
        <f t="shared" si="81"/>
        <v>2565</v>
      </c>
      <c r="B2566" s="14">
        <v>232474</v>
      </c>
      <c r="C2566" s="15" t="s">
        <v>1</v>
      </c>
      <c r="D2566" s="16" t="s">
        <v>3919</v>
      </c>
      <c r="E2566" s="16" t="s">
        <v>3920</v>
      </c>
      <c r="F2566" s="17">
        <v>1</v>
      </c>
      <c r="H2566" s="73">
        <f t="shared" si="80"/>
        <v>0</v>
      </c>
      <c r="I2566" s="5" t="s">
        <v>4641</v>
      </c>
      <c r="J2566" s="5" t="s">
        <v>4535</v>
      </c>
      <c r="K2566" s="5" t="s">
        <v>4642</v>
      </c>
      <c r="L2566" s="5" t="s">
        <v>4643</v>
      </c>
    </row>
    <row r="2567" spans="1:12" ht="30" x14ac:dyDescent="0.25">
      <c r="A2567" s="13">
        <f t="shared" si="81"/>
        <v>2566</v>
      </c>
      <c r="B2567" s="14">
        <v>232475</v>
      </c>
      <c r="C2567" s="15" t="s">
        <v>1</v>
      </c>
      <c r="D2567" s="19" t="s">
        <v>6401</v>
      </c>
      <c r="E2567" s="16" t="s">
        <v>3248</v>
      </c>
      <c r="F2567" s="17">
        <v>3</v>
      </c>
      <c r="H2567" s="73">
        <f t="shared" si="80"/>
        <v>0</v>
      </c>
      <c r="I2567" s="5" t="s">
        <v>4641</v>
      </c>
      <c r="J2567" s="5" t="s">
        <v>4535</v>
      </c>
      <c r="K2567" s="5" t="s">
        <v>4642</v>
      </c>
      <c r="L2567" s="5" t="s">
        <v>4643</v>
      </c>
    </row>
    <row r="2568" spans="1:12" ht="60" x14ac:dyDescent="0.25">
      <c r="A2568" s="13">
        <f t="shared" si="81"/>
        <v>2567</v>
      </c>
      <c r="B2568" s="14">
        <v>232477</v>
      </c>
      <c r="C2568" s="15" t="s">
        <v>1</v>
      </c>
      <c r="D2568" s="16" t="s">
        <v>1351</v>
      </c>
      <c r="E2568" s="16" t="s">
        <v>6056</v>
      </c>
      <c r="F2568" s="17">
        <v>1</v>
      </c>
      <c r="H2568" s="73">
        <f t="shared" si="80"/>
        <v>0</v>
      </c>
      <c r="I2568" s="5" t="s">
        <v>4609</v>
      </c>
      <c r="J2568" s="5" t="s">
        <v>4610</v>
      </c>
      <c r="K2568" s="5" t="s">
        <v>4899</v>
      </c>
      <c r="L2568" s="5" t="s">
        <v>4900</v>
      </c>
    </row>
    <row r="2569" spans="1:12" ht="45" x14ac:dyDescent="0.25">
      <c r="A2569" s="13">
        <f t="shared" si="81"/>
        <v>2568</v>
      </c>
      <c r="B2569" s="14">
        <v>232478</v>
      </c>
      <c r="C2569" s="15" t="s">
        <v>1</v>
      </c>
      <c r="D2569" s="16" t="s">
        <v>1352</v>
      </c>
      <c r="E2569" s="16" t="s">
        <v>6057</v>
      </c>
      <c r="F2569" s="17">
        <v>1</v>
      </c>
      <c r="H2569" s="73">
        <f t="shared" si="80"/>
        <v>0</v>
      </c>
      <c r="I2569" s="5" t="s">
        <v>4609</v>
      </c>
      <c r="J2569" s="5" t="s">
        <v>4610</v>
      </c>
      <c r="K2569" s="5" t="s">
        <v>4899</v>
      </c>
      <c r="L2569" s="5" t="s">
        <v>4900</v>
      </c>
    </row>
    <row r="2570" spans="1:12" ht="45" x14ac:dyDescent="0.25">
      <c r="A2570" s="13">
        <f t="shared" si="81"/>
        <v>2569</v>
      </c>
      <c r="B2570" s="14">
        <v>232552</v>
      </c>
      <c r="C2570" s="15" t="s">
        <v>1</v>
      </c>
      <c r="D2570" s="16" t="s">
        <v>4131</v>
      </c>
      <c r="E2570" s="16" t="s">
        <v>6058</v>
      </c>
      <c r="F2570" s="17">
        <v>1</v>
      </c>
      <c r="H2570" s="73">
        <f t="shared" si="80"/>
        <v>0</v>
      </c>
      <c r="I2570" s="5" t="s">
        <v>4546</v>
      </c>
      <c r="J2570" s="5" t="s">
        <v>4547</v>
      </c>
      <c r="K2570" s="5" t="s">
        <v>4878</v>
      </c>
      <c r="L2570" s="5" t="s">
        <v>4879</v>
      </c>
    </row>
    <row r="2571" spans="1:12" ht="60" x14ac:dyDescent="0.25">
      <c r="A2571" s="13">
        <f t="shared" si="81"/>
        <v>2570</v>
      </c>
      <c r="B2571" s="14">
        <v>232562</v>
      </c>
      <c r="C2571" s="15" t="s">
        <v>1</v>
      </c>
      <c r="D2571" s="16" t="s">
        <v>3212</v>
      </c>
      <c r="E2571" s="16" t="s">
        <v>6059</v>
      </c>
      <c r="F2571" s="17">
        <v>2</v>
      </c>
      <c r="H2571" s="73">
        <f t="shared" si="80"/>
        <v>0</v>
      </c>
      <c r="I2571" s="5" t="s">
        <v>4605</v>
      </c>
      <c r="J2571" s="5" t="s">
        <v>4606</v>
      </c>
      <c r="K2571" s="5" t="s">
        <v>4820</v>
      </c>
      <c r="L2571" s="5" t="s">
        <v>4821</v>
      </c>
    </row>
    <row r="2572" spans="1:12" ht="60" x14ac:dyDescent="0.25">
      <c r="A2572" s="13">
        <f t="shared" si="81"/>
        <v>2571</v>
      </c>
      <c r="B2572" s="14">
        <v>232566</v>
      </c>
      <c r="C2572" s="15" t="s">
        <v>1</v>
      </c>
      <c r="D2572" s="19" t="s">
        <v>6402</v>
      </c>
      <c r="E2572" s="16" t="s">
        <v>3317</v>
      </c>
      <c r="F2572" s="17">
        <v>1</v>
      </c>
      <c r="H2572" s="73">
        <f t="shared" si="80"/>
        <v>0</v>
      </c>
      <c r="I2572" s="5" t="s">
        <v>4749</v>
      </c>
      <c r="J2572" s="5" t="s">
        <v>4750</v>
      </c>
      <c r="K2572" s="5" t="s">
        <v>4891</v>
      </c>
      <c r="L2572" s="5" t="s">
        <v>4892</v>
      </c>
    </row>
    <row r="2573" spans="1:12" ht="60" x14ac:dyDescent="0.25">
      <c r="A2573" s="13">
        <f t="shared" si="81"/>
        <v>2572</v>
      </c>
      <c r="B2573" s="14">
        <v>232567</v>
      </c>
      <c r="C2573" s="15" t="s">
        <v>1</v>
      </c>
      <c r="D2573" s="16" t="s">
        <v>4081</v>
      </c>
      <c r="E2573" s="16" t="s">
        <v>4082</v>
      </c>
      <c r="F2573" s="17">
        <v>1</v>
      </c>
      <c r="H2573" s="73">
        <f t="shared" si="80"/>
        <v>0</v>
      </c>
      <c r="I2573" s="5" t="s">
        <v>4749</v>
      </c>
      <c r="J2573" s="5" t="s">
        <v>4750</v>
      </c>
      <c r="K2573" s="5" t="s">
        <v>4891</v>
      </c>
      <c r="L2573" s="5" t="s">
        <v>4892</v>
      </c>
    </row>
    <row r="2574" spans="1:12" ht="45" x14ac:dyDescent="0.25">
      <c r="A2574" s="13">
        <f t="shared" si="81"/>
        <v>2573</v>
      </c>
      <c r="B2574" s="14">
        <v>232747</v>
      </c>
      <c r="C2574" s="15" t="s">
        <v>1</v>
      </c>
      <c r="D2574" s="16" t="s">
        <v>1929</v>
      </c>
      <c r="E2574" s="16" t="s">
        <v>1930</v>
      </c>
      <c r="F2574" s="17">
        <v>1</v>
      </c>
      <c r="H2574" s="73">
        <f t="shared" si="80"/>
        <v>0</v>
      </c>
      <c r="I2574" s="5" t="s">
        <v>4538</v>
      </c>
      <c r="J2574" s="5" t="s">
        <v>4539</v>
      </c>
      <c r="K2574" s="5" t="s">
        <v>4961</v>
      </c>
      <c r="L2574" s="5" t="s">
        <v>4962</v>
      </c>
    </row>
    <row r="2575" spans="1:12" ht="45" x14ac:dyDescent="0.25">
      <c r="A2575" s="13">
        <f t="shared" si="81"/>
        <v>2574</v>
      </c>
      <c r="B2575" s="14">
        <v>232748</v>
      </c>
      <c r="C2575" s="15" t="s">
        <v>1</v>
      </c>
      <c r="D2575" s="16" t="s">
        <v>1756</v>
      </c>
      <c r="E2575" s="16" t="s">
        <v>1757</v>
      </c>
      <c r="F2575" s="17">
        <v>1</v>
      </c>
      <c r="H2575" s="73">
        <f t="shared" si="80"/>
        <v>0</v>
      </c>
      <c r="I2575" s="5" t="s">
        <v>4538</v>
      </c>
      <c r="J2575" s="5" t="s">
        <v>4539</v>
      </c>
      <c r="K2575" s="5" t="s">
        <v>4961</v>
      </c>
      <c r="L2575" s="5" t="s">
        <v>4962</v>
      </c>
    </row>
    <row r="2576" spans="1:12" ht="45" x14ac:dyDescent="0.25">
      <c r="A2576" s="13">
        <f t="shared" si="81"/>
        <v>2575</v>
      </c>
      <c r="B2576" s="14">
        <v>232749</v>
      </c>
      <c r="C2576" s="15" t="s">
        <v>1</v>
      </c>
      <c r="D2576" s="16" t="s">
        <v>1576</v>
      </c>
      <c r="E2576" s="16" t="s">
        <v>1577</v>
      </c>
      <c r="F2576" s="17">
        <v>1</v>
      </c>
      <c r="H2576" s="73">
        <f t="shared" si="80"/>
        <v>0</v>
      </c>
      <c r="I2576" s="5" t="s">
        <v>4538</v>
      </c>
      <c r="J2576" s="5" t="s">
        <v>4539</v>
      </c>
      <c r="K2576" s="5" t="s">
        <v>4961</v>
      </c>
      <c r="L2576" s="5" t="s">
        <v>4962</v>
      </c>
    </row>
    <row r="2577" spans="1:12" ht="90" x14ac:dyDescent="0.25">
      <c r="A2577" s="13">
        <f t="shared" si="81"/>
        <v>2576</v>
      </c>
      <c r="B2577" s="14">
        <v>232826</v>
      </c>
      <c r="C2577" s="15" t="s">
        <v>1</v>
      </c>
      <c r="D2577" s="16" t="s">
        <v>1182</v>
      </c>
      <c r="E2577" s="16" t="s">
        <v>6060</v>
      </c>
      <c r="F2577" s="17">
        <v>1</v>
      </c>
      <c r="H2577" s="73">
        <f t="shared" si="80"/>
        <v>0</v>
      </c>
      <c r="I2577" s="5" t="s">
        <v>4605</v>
      </c>
      <c r="J2577" s="5" t="s">
        <v>4606</v>
      </c>
      <c r="K2577" s="5" t="s">
        <v>4820</v>
      </c>
      <c r="L2577" s="5" t="s">
        <v>4821</v>
      </c>
    </row>
    <row r="2578" spans="1:12" ht="90" x14ac:dyDescent="0.25">
      <c r="A2578" s="13">
        <f t="shared" si="81"/>
        <v>2577</v>
      </c>
      <c r="B2578" s="14">
        <v>232827</v>
      </c>
      <c r="C2578" s="15" t="s">
        <v>1</v>
      </c>
      <c r="D2578" s="16" t="s">
        <v>1612</v>
      </c>
      <c r="E2578" s="16" t="s">
        <v>1636</v>
      </c>
      <c r="F2578" s="17">
        <v>1</v>
      </c>
      <c r="H2578" s="73">
        <f t="shared" si="80"/>
        <v>0</v>
      </c>
      <c r="I2578" s="5" t="s">
        <v>4605</v>
      </c>
      <c r="J2578" s="5" t="s">
        <v>4606</v>
      </c>
      <c r="K2578" s="5" t="s">
        <v>4820</v>
      </c>
      <c r="L2578" s="5" t="s">
        <v>4821</v>
      </c>
    </row>
    <row r="2579" spans="1:12" ht="60" x14ac:dyDescent="0.25">
      <c r="A2579" s="52">
        <f t="shared" si="81"/>
        <v>2578</v>
      </c>
      <c r="B2579" s="53">
        <v>232828</v>
      </c>
      <c r="C2579" s="54" t="s">
        <v>1</v>
      </c>
      <c r="D2579" s="55" t="s">
        <v>1154</v>
      </c>
      <c r="E2579" s="55" t="s">
        <v>6061</v>
      </c>
      <c r="F2579" s="56">
        <v>1</v>
      </c>
      <c r="G2579" s="57"/>
      <c r="H2579" s="82">
        <f t="shared" si="80"/>
        <v>0</v>
      </c>
      <c r="I2579" s="58" t="s">
        <v>4605</v>
      </c>
      <c r="J2579" s="58" t="s">
        <v>4606</v>
      </c>
      <c r="K2579" s="58" t="s">
        <v>4820</v>
      </c>
      <c r="L2579" s="58" t="s">
        <v>4821</v>
      </c>
    </row>
    <row r="2580" spans="1:12" ht="45" x14ac:dyDescent="0.25">
      <c r="A2580" s="13">
        <f t="shared" si="81"/>
        <v>2579</v>
      </c>
      <c r="B2580" s="14">
        <v>232829</v>
      </c>
      <c r="C2580" s="15" t="s">
        <v>1</v>
      </c>
      <c r="D2580" s="16" t="s">
        <v>1407</v>
      </c>
      <c r="E2580" s="16" t="s">
        <v>1408</v>
      </c>
      <c r="F2580" s="17">
        <v>1</v>
      </c>
      <c r="H2580" s="73">
        <f t="shared" si="80"/>
        <v>0</v>
      </c>
      <c r="I2580" s="5" t="s">
        <v>4605</v>
      </c>
      <c r="J2580" s="5" t="s">
        <v>4606</v>
      </c>
      <c r="K2580" s="5" t="s">
        <v>4820</v>
      </c>
      <c r="L2580" s="5" t="s">
        <v>4821</v>
      </c>
    </row>
    <row r="2581" spans="1:12" ht="75" x14ac:dyDescent="0.25">
      <c r="A2581" s="13">
        <f t="shared" si="81"/>
        <v>2580</v>
      </c>
      <c r="B2581" s="14">
        <v>232830</v>
      </c>
      <c r="C2581" s="15" t="s">
        <v>1</v>
      </c>
      <c r="D2581" s="16" t="s">
        <v>2352</v>
      </c>
      <c r="E2581" s="16" t="s">
        <v>2353</v>
      </c>
      <c r="F2581" s="17">
        <v>1</v>
      </c>
      <c r="H2581" s="73">
        <f t="shared" si="80"/>
        <v>0</v>
      </c>
      <c r="I2581" s="5" t="s">
        <v>4605</v>
      </c>
      <c r="J2581" s="5" t="s">
        <v>4606</v>
      </c>
      <c r="K2581" s="5" t="s">
        <v>4820</v>
      </c>
      <c r="L2581" s="5" t="s">
        <v>4821</v>
      </c>
    </row>
    <row r="2582" spans="1:12" ht="90" x14ac:dyDescent="0.25">
      <c r="A2582" s="13">
        <f t="shared" si="81"/>
        <v>2581</v>
      </c>
      <c r="B2582" s="14">
        <v>232831</v>
      </c>
      <c r="C2582" s="15" t="s">
        <v>1</v>
      </c>
      <c r="D2582" s="16" t="s">
        <v>1592</v>
      </c>
      <c r="E2582" s="16" t="s">
        <v>6062</v>
      </c>
      <c r="F2582" s="17">
        <v>1</v>
      </c>
      <c r="H2582" s="73">
        <f t="shared" si="80"/>
        <v>0</v>
      </c>
      <c r="I2582" s="5" t="s">
        <v>4605</v>
      </c>
      <c r="J2582" s="5" t="s">
        <v>4606</v>
      </c>
      <c r="K2582" s="5" t="s">
        <v>4820</v>
      </c>
      <c r="L2582" s="5" t="s">
        <v>4821</v>
      </c>
    </row>
    <row r="2583" spans="1:12" ht="30" x14ac:dyDescent="0.25">
      <c r="A2583" s="13">
        <f t="shared" si="81"/>
        <v>2582</v>
      </c>
      <c r="B2583" s="14">
        <v>232883</v>
      </c>
      <c r="C2583" s="15" t="s">
        <v>1</v>
      </c>
      <c r="D2583" s="16" t="s">
        <v>2356</v>
      </c>
      <c r="E2583" s="16" t="s">
        <v>2357</v>
      </c>
      <c r="F2583" s="17">
        <v>1</v>
      </c>
      <c r="H2583" s="73">
        <f t="shared" si="80"/>
        <v>0</v>
      </c>
      <c r="I2583" s="5" t="s">
        <v>4715</v>
      </c>
      <c r="J2583" s="5" t="s">
        <v>4716</v>
      </c>
      <c r="K2583" s="5" t="s">
        <v>4838</v>
      </c>
      <c r="L2583" s="5" t="s">
        <v>4839</v>
      </c>
    </row>
    <row r="2584" spans="1:12" ht="30" x14ac:dyDescent="0.25">
      <c r="A2584" s="13">
        <f t="shared" si="81"/>
        <v>2583</v>
      </c>
      <c r="B2584" s="14">
        <v>232884</v>
      </c>
      <c r="C2584" s="15" t="s">
        <v>1</v>
      </c>
      <c r="D2584" s="16" t="s">
        <v>2402</v>
      </c>
      <c r="E2584" s="16" t="s">
        <v>2403</v>
      </c>
      <c r="F2584" s="17">
        <v>3</v>
      </c>
      <c r="H2584" s="73">
        <f t="shared" si="80"/>
        <v>0</v>
      </c>
      <c r="I2584" s="5" t="s">
        <v>4715</v>
      </c>
      <c r="J2584" s="5" t="s">
        <v>4716</v>
      </c>
      <c r="K2584" s="5" t="s">
        <v>4838</v>
      </c>
      <c r="L2584" s="5" t="s">
        <v>4839</v>
      </c>
    </row>
    <row r="2585" spans="1:12" ht="30" x14ac:dyDescent="0.25">
      <c r="A2585" s="13">
        <f t="shared" si="81"/>
        <v>2584</v>
      </c>
      <c r="B2585" s="14">
        <v>232885</v>
      </c>
      <c r="C2585" s="15" t="s">
        <v>1</v>
      </c>
      <c r="D2585" s="16" t="s">
        <v>1315</v>
      </c>
      <c r="E2585" s="16" t="s">
        <v>1316</v>
      </c>
      <c r="F2585" s="17">
        <v>1</v>
      </c>
      <c r="H2585" s="73">
        <f t="shared" si="80"/>
        <v>0</v>
      </c>
      <c r="I2585" s="5" t="s">
        <v>4715</v>
      </c>
      <c r="J2585" s="5" t="s">
        <v>4716</v>
      </c>
      <c r="K2585" s="5" t="s">
        <v>4838</v>
      </c>
      <c r="L2585" s="5" t="s">
        <v>4839</v>
      </c>
    </row>
    <row r="2586" spans="1:12" ht="30" x14ac:dyDescent="0.25">
      <c r="A2586" s="13">
        <f t="shared" si="81"/>
        <v>2585</v>
      </c>
      <c r="B2586" s="14">
        <v>232886</v>
      </c>
      <c r="C2586" s="15" t="s">
        <v>1</v>
      </c>
      <c r="D2586" s="19" t="s">
        <v>6403</v>
      </c>
      <c r="E2586" s="16" t="s">
        <v>1198</v>
      </c>
      <c r="F2586" s="17">
        <v>1</v>
      </c>
      <c r="H2586" s="73">
        <f t="shared" si="80"/>
        <v>0</v>
      </c>
      <c r="I2586" s="5" t="s">
        <v>4715</v>
      </c>
      <c r="J2586" s="5" t="s">
        <v>4716</v>
      </c>
      <c r="K2586" s="5" t="s">
        <v>4838</v>
      </c>
      <c r="L2586" s="5" t="s">
        <v>4839</v>
      </c>
    </row>
    <row r="2587" spans="1:12" ht="30" x14ac:dyDescent="0.25">
      <c r="A2587" s="13">
        <f t="shared" si="81"/>
        <v>2586</v>
      </c>
      <c r="B2587" s="14">
        <v>232887</v>
      </c>
      <c r="C2587" s="15" t="s">
        <v>1</v>
      </c>
      <c r="D2587" s="16" t="s">
        <v>1994</v>
      </c>
      <c r="E2587" s="16" t="s">
        <v>1995</v>
      </c>
      <c r="F2587" s="17">
        <v>1</v>
      </c>
      <c r="H2587" s="73">
        <f t="shared" si="80"/>
        <v>0</v>
      </c>
      <c r="I2587" s="5" t="s">
        <v>4715</v>
      </c>
      <c r="J2587" s="5" t="s">
        <v>4716</v>
      </c>
      <c r="K2587" s="5" t="s">
        <v>4838</v>
      </c>
      <c r="L2587" s="5" t="s">
        <v>4839</v>
      </c>
    </row>
    <row r="2588" spans="1:12" ht="30" x14ac:dyDescent="0.25">
      <c r="A2588" s="13">
        <f t="shared" si="81"/>
        <v>2587</v>
      </c>
      <c r="B2588" s="14">
        <v>232888</v>
      </c>
      <c r="C2588" s="15" t="s">
        <v>1</v>
      </c>
      <c r="D2588" s="16" t="s">
        <v>1865</v>
      </c>
      <c r="E2588" s="16" t="s">
        <v>1866</v>
      </c>
      <c r="F2588" s="17">
        <v>1</v>
      </c>
      <c r="H2588" s="73">
        <f t="shared" si="80"/>
        <v>0</v>
      </c>
      <c r="I2588" s="5" t="s">
        <v>4715</v>
      </c>
      <c r="J2588" s="5" t="s">
        <v>4716</v>
      </c>
      <c r="K2588" s="5" t="s">
        <v>4838</v>
      </c>
      <c r="L2588" s="5" t="s">
        <v>4839</v>
      </c>
    </row>
    <row r="2589" spans="1:12" ht="30" x14ac:dyDescent="0.25">
      <c r="A2589" s="13">
        <f t="shared" si="81"/>
        <v>2588</v>
      </c>
      <c r="B2589" s="14">
        <v>232889</v>
      </c>
      <c r="C2589" s="15" t="s">
        <v>1</v>
      </c>
      <c r="D2589" s="16" t="s">
        <v>1687</v>
      </c>
      <c r="E2589" s="16" t="s">
        <v>1688</v>
      </c>
      <c r="F2589" s="17">
        <v>1</v>
      </c>
      <c r="H2589" s="73">
        <f t="shared" si="80"/>
        <v>0</v>
      </c>
      <c r="I2589" s="5" t="s">
        <v>4715</v>
      </c>
      <c r="J2589" s="5" t="s">
        <v>4716</v>
      </c>
      <c r="K2589" s="5" t="s">
        <v>4838</v>
      </c>
      <c r="L2589" s="5" t="s">
        <v>4839</v>
      </c>
    </row>
    <row r="2590" spans="1:12" ht="30" x14ac:dyDescent="0.25">
      <c r="A2590" s="13">
        <f t="shared" si="81"/>
        <v>2589</v>
      </c>
      <c r="B2590" s="14">
        <v>232890</v>
      </c>
      <c r="C2590" s="15" t="s">
        <v>1</v>
      </c>
      <c r="D2590" s="16" t="s">
        <v>2016</v>
      </c>
      <c r="E2590" s="16" t="s">
        <v>2017</v>
      </c>
      <c r="F2590" s="17">
        <v>1</v>
      </c>
      <c r="H2590" s="73">
        <f t="shared" si="80"/>
        <v>0</v>
      </c>
      <c r="I2590" s="5" t="s">
        <v>4715</v>
      </c>
      <c r="J2590" s="5" t="s">
        <v>4716</v>
      </c>
      <c r="K2590" s="5" t="s">
        <v>4838</v>
      </c>
      <c r="L2590" s="5" t="s">
        <v>4839</v>
      </c>
    </row>
    <row r="2591" spans="1:12" ht="30" x14ac:dyDescent="0.25">
      <c r="A2591" s="13">
        <f t="shared" si="81"/>
        <v>2590</v>
      </c>
      <c r="B2591" s="14">
        <v>232891</v>
      </c>
      <c r="C2591" s="15" t="s">
        <v>1</v>
      </c>
      <c r="D2591" s="16" t="s">
        <v>1485</v>
      </c>
      <c r="E2591" s="16" t="s">
        <v>1486</v>
      </c>
      <c r="F2591" s="17">
        <v>1</v>
      </c>
      <c r="H2591" s="73">
        <f t="shared" si="80"/>
        <v>0</v>
      </c>
      <c r="I2591" s="5" t="s">
        <v>4715</v>
      </c>
      <c r="J2591" s="5" t="s">
        <v>4716</v>
      </c>
      <c r="K2591" s="5" t="s">
        <v>4838</v>
      </c>
      <c r="L2591" s="5" t="s">
        <v>4839</v>
      </c>
    </row>
    <row r="2592" spans="1:12" ht="60" x14ac:dyDescent="0.25">
      <c r="A2592" s="13">
        <f t="shared" si="81"/>
        <v>2591</v>
      </c>
      <c r="B2592" s="14">
        <v>232948</v>
      </c>
      <c r="C2592" s="15" t="s">
        <v>1</v>
      </c>
      <c r="D2592" s="16" t="s">
        <v>4362</v>
      </c>
      <c r="E2592" s="16" t="s">
        <v>6063</v>
      </c>
      <c r="F2592" s="17">
        <v>2</v>
      </c>
      <c r="H2592" s="73">
        <f t="shared" si="80"/>
        <v>0</v>
      </c>
      <c r="I2592" s="5" t="s">
        <v>4609</v>
      </c>
      <c r="J2592" s="5" t="s">
        <v>4610</v>
      </c>
      <c r="K2592" s="5" t="s">
        <v>4965</v>
      </c>
      <c r="L2592" s="5" t="s">
        <v>4966</v>
      </c>
    </row>
    <row r="2593" spans="1:12" ht="45" x14ac:dyDescent="0.25">
      <c r="A2593" s="13">
        <f t="shared" si="81"/>
        <v>2592</v>
      </c>
      <c r="B2593" s="14">
        <v>232949</v>
      </c>
      <c r="C2593" s="15" t="s">
        <v>1</v>
      </c>
      <c r="D2593" s="16" t="s">
        <v>4390</v>
      </c>
      <c r="E2593" s="16" t="s">
        <v>4391</v>
      </c>
      <c r="F2593" s="17">
        <v>1</v>
      </c>
      <c r="H2593" s="73">
        <f t="shared" si="80"/>
        <v>0</v>
      </c>
      <c r="I2593" s="5" t="s">
        <v>4609</v>
      </c>
      <c r="J2593" s="5" t="s">
        <v>4610</v>
      </c>
      <c r="K2593" s="5" t="s">
        <v>4965</v>
      </c>
      <c r="L2593" s="5" t="s">
        <v>4966</v>
      </c>
    </row>
    <row r="2594" spans="1:12" ht="30" x14ac:dyDescent="0.25">
      <c r="A2594" s="13">
        <f t="shared" si="81"/>
        <v>2593</v>
      </c>
      <c r="B2594" s="14">
        <v>232988</v>
      </c>
      <c r="C2594" s="15" t="s">
        <v>1</v>
      </c>
      <c r="D2594" s="16" t="s">
        <v>428</v>
      </c>
      <c r="E2594" s="16" t="s">
        <v>429</v>
      </c>
      <c r="F2594" s="17">
        <v>1</v>
      </c>
      <c r="H2594" s="73">
        <f t="shared" si="80"/>
        <v>0</v>
      </c>
      <c r="I2594" s="5" t="s">
        <v>4619</v>
      </c>
      <c r="J2594" s="5" t="s">
        <v>4620</v>
      </c>
      <c r="K2594" s="5" t="s">
        <v>4637</v>
      </c>
      <c r="L2594" s="5" t="s">
        <v>4638</v>
      </c>
    </row>
    <row r="2595" spans="1:12" ht="30" x14ac:dyDescent="0.25">
      <c r="A2595" s="13">
        <f t="shared" si="81"/>
        <v>2594</v>
      </c>
      <c r="B2595" s="14">
        <v>232989</v>
      </c>
      <c r="C2595" s="15" t="s">
        <v>1</v>
      </c>
      <c r="D2595" s="16" t="s">
        <v>245</v>
      </c>
      <c r="E2595" s="16" t="s">
        <v>246</v>
      </c>
      <c r="F2595" s="17">
        <v>1</v>
      </c>
      <c r="H2595" s="73">
        <f t="shared" si="80"/>
        <v>0</v>
      </c>
      <c r="I2595" s="5" t="s">
        <v>4619</v>
      </c>
      <c r="J2595" s="5" t="s">
        <v>4620</v>
      </c>
      <c r="K2595" s="5" t="s">
        <v>4637</v>
      </c>
      <c r="L2595" s="5" t="s">
        <v>4638</v>
      </c>
    </row>
    <row r="2596" spans="1:12" ht="90" x14ac:dyDescent="0.25">
      <c r="A2596" s="13">
        <f t="shared" si="81"/>
        <v>2595</v>
      </c>
      <c r="B2596" s="14">
        <v>233126</v>
      </c>
      <c r="C2596" s="15" t="s">
        <v>1</v>
      </c>
      <c r="D2596" s="16" t="s">
        <v>1261</v>
      </c>
      <c r="E2596" s="16" t="s">
        <v>1262</v>
      </c>
      <c r="F2596" s="17">
        <v>1</v>
      </c>
      <c r="H2596" s="73">
        <f t="shared" si="80"/>
        <v>0</v>
      </c>
      <c r="I2596" s="5" t="s">
        <v>4697</v>
      </c>
      <c r="J2596" s="5" t="s">
        <v>4698</v>
      </c>
      <c r="K2596" s="5" t="s">
        <v>4846</v>
      </c>
      <c r="L2596" s="5" t="s">
        <v>4847</v>
      </c>
    </row>
    <row r="2597" spans="1:12" ht="75" x14ac:dyDescent="0.25">
      <c r="A2597" s="13">
        <f t="shared" si="81"/>
        <v>2596</v>
      </c>
      <c r="B2597" s="14">
        <v>233127</v>
      </c>
      <c r="C2597" s="15" t="s">
        <v>1</v>
      </c>
      <c r="D2597" s="16" t="s">
        <v>1442</v>
      </c>
      <c r="E2597" s="16" t="s">
        <v>6064</v>
      </c>
      <c r="F2597" s="17">
        <v>1</v>
      </c>
      <c r="H2597" s="73">
        <f t="shared" si="80"/>
        <v>0</v>
      </c>
      <c r="I2597" s="5" t="s">
        <v>4697</v>
      </c>
      <c r="J2597" s="5" t="s">
        <v>4698</v>
      </c>
      <c r="K2597" s="5" t="s">
        <v>4846</v>
      </c>
      <c r="L2597" s="5" t="s">
        <v>4847</v>
      </c>
    </row>
    <row r="2598" spans="1:12" ht="45" x14ac:dyDescent="0.25">
      <c r="A2598" s="13">
        <f t="shared" si="81"/>
        <v>2597</v>
      </c>
      <c r="B2598" s="14">
        <v>233128</v>
      </c>
      <c r="C2598" s="15" t="s">
        <v>1</v>
      </c>
      <c r="D2598" s="16" t="s">
        <v>1263</v>
      </c>
      <c r="E2598" s="16" t="s">
        <v>6065</v>
      </c>
      <c r="F2598" s="17">
        <v>1</v>
      </c>
      <c r="H2598" s="73">
        <f t="shared" si="80"/>
        <v>0</v>
      </c>
      <c r="I2598" s="5" t="s">
        <v>4697</v>
      </c>
      <c r="J2598" s="5" t="s">
        <v>4698</v>
      </c>
      <c r="K2598" s="5" t="s">
        <v>4846</v>
      </c>
      <c r="L2598" s="5" t="s">
        <v>4847</v>
      </c>
    </row>
    <row r="2599" spans="1:12" ht="60" x14ac:dyDescent="0.25">
      <c r="A2599" s="13">
        <f t="shared" si="81"/>
        <v>2598</v>
      </c>
      <c r="B2599" s="14">
        <v>233129</v>
      </c>
      <c r="C2599" s="15" t="s">
        <v>1</v>
      </c>
      <c r="D2599" s="16" t="s">
        <v>1226</v>
      </c>
      <c r="E2599" s="16" t="s">
        <v>6066</v>
      </c>
      <c r="F2599" s="17">
        <v>1</v>
      </c>
      <c r="H2599" s="73">
        <f t="shared" si="80"/>
        <v>0</v>
      </c>
      <c r="I2599" s="5" t="s">
        <v>4697</v>
      </c>
      <c r="J2599" s="5" t="s">
        <v>4698</v>
      </c>
      <c r="K2599" s="5" t="s">
        <v>4846</v>
      </c>
      <c r="L2599" s="5" t="s">
        <v>4847</v>
      </c>
    </row>
    <row r="2600" spans="1:12" ht="45" x14ac:dyDescent="0.25">
      <c r="A2600" s="13">
        <f t="shared" si="81"/>
        <v>2599</v>
      </c>
      <c r="B2600" s="14">
        <v>233130</v>
      </c>
      <c r="C2600" s="15" t="s">
        <v>1</v>
      </c>
      <c r="D2600" s="16" t="s">
        <v>1681</v>
      </c>
      <c r="E2600" s="16" t="s">
        <v>1682</v>
      </c>
      <c r="F2600" s="17">
        <v>1</v>
      </c>
      <c r="H2600" s="73">
        <f t="shared" si="80"/>
        <v>0</v>
      </c>
      <c r="I2600" s="5" t="s">
        <v>4697</v>
      </c>
      <c r="J2600" s="5" t="s">
        <v>4698</v>
      </c>
      <c r="K2600" s="5" t="s">
        <v>4846</v>
      </c>
      <c r="L2600" s="5" t="s">
        <v>4847</v>
      </c>
    </row>
    <row r="2601" spans="1:12" ht="75" x14ac:dyDescent="0.25">
      <c r="A2601" s="13">
        <f t="shared" si="81"/>
        <v>2600</v>
      </c>
      <c r="B2601" s="14">
        <v>233193</v>
      </c>
      <c r="C2601" s="15" t="s">
        <v>1</v>
      </c>
      <c r="D2601" s="16" t="s">
        <v>3852</v>
      </c>
      <c r="E2601" s="16" t="s">
        <v>3853</v>
      </c>
      <c r="F2601" s="17">
        <v>1</v>
      </c>
      <c r="H2601" s="73">
        <f t="shared" si="80"/>
        <v>0</v>
      </c>
      <c r="I2601" s="5" t="s">
        <v>4684</v>
      </c>
      <c r="J2601" s="5" t="s">
        <v>4520</v>
      </c>
      <c r="K2601" s="5" t="s">
        <v>4685</v>
      </c>
      <c r="L2601" s="5" t="s">
        <v>4686</v>
      </c>
    </row>
    <row r="2602" spans="1:12" ht="75" x14ac:dyDescent="0.25">
      <c r="A2602" s="13">
        <f t="shared" si="81"/>
        <v>2601</v>
      </c>
      <c r="B2602" s="14">
        <v>233194</v>
      </c>
      <c r="C2602" s="15" t="s">
        <v>1</v>
      </c>
      <c r="D2602" s="16" t="s">
        <v>2563</v>
      </c>
      <c r="E2602" s="16" t="s">
        <v>2564</v>
      </c>
      <c r="F2602" s="17">
        <v>1</v>
      </c>
      <c r="H2602" s="73">
        <f t="shared" si="80"/>
        <v>0</v>
      </c>
      <c r="I2602" s="5" t="s">
        <v>4684</v>
      </c>
      <c r="J2602" s="5" t="s">
        <v>4520</v>
      </c>
      <c r="K2602" s="5" t="s">
        <v>4685</v>
      </c>
      <c r="L2602" s="5" t="s">
        <v>4686</v>
      </c>
    </row>
    <row r="2603" spans="1:12" ht="75" x14ac:dyDescent="0.25">
      <c r="A2603" s="52">
        <f t="shared" si="81"/>
        <v>2602</v>
      </c>
      <c r="B2603" s="53">
        <v>233195</v>
      </c>
      <c r="C2603" s="54" t="s">
        <v>1</v>
      </c>
      <c r="D2603" s="55" t="s">
        <v>2566</v>
      </c>
      <c r="E2603" s="55" t="s">
        <v>6067</v>
      </c>
      <c r="F2603" s="56">
        <v>1</v>
      </c>
      <c r="G2603" s="57"/>
      <c r="H2603" s="82">
        <f t="shared" si="80"/>
        <v>0</v>
      </c>
      <c r="I2603" s="58" t="s">
        <v>4684</v>
      </c>
      <c r="J2603" s="58" t="s">
        <v>4520</v>
      </c>
      <c r="K2603" s="58" t="s">
        <v>4685</v>
      </c>
      <c r="L2603" s="58" t="s">
        <v>4686</v>
      </c>
    </row>
    <row r="2604" spans="1:12" ht="75" x14ac:dyDescent="0.25">
      <c r="A2604" s="13">
        <f t="shared" si="81"/>
        <v>2603</v>
      </c>
      <c r="B2604" s="14">
        <v>233196</v>
      </c>
      <c r="C2604" s="15" t="s">
        <v>1</v>
      </c>
      <c r="D2604" s="16" t="s">
        <v>3127</v>
      </c>
      <c r="E2604" s="16" t="s">
        <v>3128</v>
      </c>
      <c r="F2604" s="17">
        <v>1</v>
      </c>
      <c r="H2604" s="73">
        <f t="shared" si="80"/>
        <v>0</v>
      </c>
      <c r="I2604" s="5" t="s">
        <v>4684</v>
      </c>
      <c r="J2604" s="5" t="s">
        <v>4520</v>
      </c>
      <c r="K2604" s="5" t="s">
        <v>4685</v>
      </c>
      <c r="L2604" s="5" t="s">
        <v>4686</v>
      </c>
    </row>
    <row r="2605" spans="1:12" ht="75" x14ac:dyDescent="0.25">
      <c r="A2605" s="13">
        <f t="shared" si="81"/>
        <v>2604</v>
      </c>
      <c r="B2605" s="14">
        <v>233197</v>
      </c>
      <c r="C2605" s="15" t="s">
        <v>1</v>
      </c>
      <c r="D2605" s="16" t="s">
        <v>3877</v>
      </c>
      <c r="E2605" s="16" t="s">
        <v>3878</v>
      </c>
      <c r="F2605" s="17">
        <v>1</v>
      </c>
      <c r="H2605" s="73">
        <f t="shared" si="80"/>
        <v>0</v>
      </c>
      <c r="I2605" s="5" t="s">
        <v>4684</v>
      </c>
      <c r="J2605" s="5" t="s">
        <v>4520</v>
      </c>
      <c r="K2605" s="5" t="s">
        <v>4685</v>
      </c>
      <c r="L2605" s="5" t="s">
        <v>4686</v>
      </c>
    </row>
    <row r="2606" spans="1:12" ht="75" x14ac:dyDescent="0.25">
      <c r="A2606" s="13">
        <f t="shared" si="81"/>
        <v>2605</v>
      </c>
      <c r="B2606" s="14">
        <v>233198</v>
      </c>
      <c r="C2606" s="15" t="s">
        <v>1</v>
      </c>
      <c r="D2606" s="16" t="s">
        <v>3125</v>
      </c>
      <c r="E2606" s="16" t="s">
        <v>3126</v>
      </c>
      <c r="F2606" s="17">
        <v>1</v>
      </c>
      <c r="H2606" s="73">
        <f t="shared" si="80"/>
        <v>0</v>
      </c>
      <c r="I2606" s="5" t="s">
        <v>4684</v>
      </c>
      <c r="J2606" s="5" t="s">
        <v>4520</v>
      </c>
      <c r="K2606" s="5" t="s">
        <v>4685</v>
      </c>
      <c r="L2606" s="5" t="s">
        <v>4686</v>
      </c>
    </row>
    <row r="2607" spans="1:12" ht="75" x14ac:dyDescent="0.25">
      <c r="A2607" s="13">
        <f t="shared" si="81"/>
        <v>2606</v>
      </c>
      <c r="B2607" s="14">
        <v>233199</v>
      </c>
      <c r="C2607" s="15" t="s">
        <v>1</v>
      </c>
      <c r="D2607" s="16" t="s">
        <v>3547</v>
      </c>
      <c r="E2607" s="16" t="s">
        <v>3548</v>
      </c>
      <c r="F2607" s="17">
        <v>1</v>
      </c>
      <c r="H2607" s="73">
        <f t="shared" si="80"/>
        <v>0</v>
      </c>
      <c r="I2607" s="5" t="s">
        <v>4684</v>
      </c>
      <c r="J2607" s="5" t="s">
        <v>4520</v>
      </c>
      <c r="K2607" s="5" t="s">
        <v>4685</v>
      </c>
      <c r="L2607" s="5" t="s">
        <v>4686</v>
      </c>
    </row>
    <row r="2608" spans="1:12" ht="75" x14ac:dyDescent="0.25">
      <c r="A2608" s="13">
        <f t="shared" si="81"/>
        <v>2607</v>
      </c>
      <c r="B2608" s="14">
        <v>233200</v>
      </c>
      <c r="C2608" s="15" t="s">
        <v>1</v>
      </c>
      <c r="D2608" s="16" t="s">
        <v>4298</v>
      </c>
      <c r="E2608" s="16" t="s">
        <v>4299</v>
      </c>
      <c r="F2608" s="17">
        <v>1</v>
      </c>
      <c r="H2608" s="73">
        <f t="shared" si="80"/>
        <v>0</v>
      </c>
      <c r="I2608" s="5" t="s">
        <v>4684</v>
      </c>
      <c r="J2608" s="5" t="s">
        <v>4520</v>
      </c>
      <c r="K2608" s="5" t="s">
        <v>4685</v>
      </c>
      <c r="L2608" s="5" t="s">
        <v>4686</v>
      </c>
    </row>
    <row r="2609" spans="1:12" ht="75" x14ac:dyDescent="0.25">
      <c r="A2609" s="13">
        <f t="shared" si="81"/>
        <v>2608</v>
      </c>
      <c r="B2609" s="14">
        <v>233201</v>
      </c>
      <c r="C2609" s="15" t="s">
        <v>1</v>
      </c>
      <c r="D2609" s="16" t="s">
        <v>2623</v>
      </c>
      <c r="E2609" s="16" t="s">
        <v>2624</v>
      </c>
      <c r="F2609" s="17">
        <v>1</v>
      </c>
      <c r="H2609" s="73">
        <f t="shared" si="80"/>
        <v>0</v>
      </c>
      <c r="I2609" s="5" t="s">
        <v>4684</v>
      </c>
      <c r="J2609" s="5" t="s">
        <v>4520</v>
      </c>
      <c r="K2609" s="5" t="s">
        <v>4685</v>
      </c>
      <c r="L2609" s="5" t="s">
        <v>4686</v>
      </c>
    </row>
    <row r="2610" spans="1:12" ht="75" x14ac:dyDescent="0.25">
      <c r="A2610" s="13">
        <f t="shared" si="81"/>
        <v>2609</v>
      </c>
      <c r="B2610" s="14">
        <v>233202</v>
      </c>
      <c r="C2610" s="15" t="s">
        <v>1</v>
      </c>
      <c r="D2610" s="16" t="s">
        <v>1182</v>
      </c>
      <c r="E2610" s="16" t="s">
        <v>2625</v>
      </c>
      <c r="F2610" s="17">
        <v>1</v>
      </c>
      <c r="H2610" s="73">
        <f t="shared" si="80"/>
        <v>0</v>
      </c>
      <c r="I2610" s="5" t="s">
        <v>4684</v>
      </c>
      <c r="J2610" s="5" t="s">
        <v>4520</v>
      </c>
      <c r="K2610" s="5" t="s">
        <v>4685</v>
      </c>
      <c r="L2610" s="5" t="s">
        <v>4686</v>
      </c>
    </row>
    <row r="2611" spans="1:12" ht="75" x14ac:dyDescent="0.25">
      <c r="A2611" s="13">
        <f t="shared" si="81"/>
        <v>2610</v>
      </c>
      <c r="B2611" s="14">
        <v>233203</v>
      </c>
      <c r="C2611" s="15" t="s">
        <v>1</v>
      </c>
      <c r="D2611" s="16" t="s">
        <v>2306</v>
      </c>
      <c r="E2611" s="16" t="s">
        <v>4152</v>
      </c>
      <c r="F2611" s="17">
        <v>1</v>
      </c>
      <c r="H2611" s="73">
        <f t="shared" si="80"/>
        <v>0</v>
      </c>
      <c r="I2611" s="5" t="s">
        <v>4684</v>
      </c>
      <c r="J2611" s="5" t="s">
        <v>4520</v>
      </c>
      <c r="K2611" s="5" t="s">
        <v>4685</v>
      </c>
      <c r="L2611" s="5" t="s">
        <v>4686</v>
      </c>
    </row>
    <row r="2612" spans="1:12" ht="75" x14ac:dyDescent="0.25">
      <c r="A2612" s="13">
        <f t="shared" si="81"/>
        <v>2611</v>
      </c>
      <c r="B2612" s="14">
        <v>233204</v>
      </c>
      <c r="C2612" s="15" t="s">
        <v>1</v>
      </c>
      <c r="D2612" s="16" t="s">
        <v>1612</v>
      </c>
      <c r="E2612" s="16" t="s">
        <v>3221</v>
      </c>
      <c r="F2612" s="17">
        <v>1</v>
      </c>
      <c r="H2612" s="73">
        <f t="shared" si="80"/>
        <v>0</v>
      </c>
      <c r="I2612" s="5" t="s">
        <v>4684</v>
      </c>
      <c r="J2612" s="5" t="s">
        <v>4520</v>
      </c>
      <c r="K2612" s="5" t="s">
        <v>4685</v>
      </c>
      <c r="L2612" s="5" t="s">
        <v>4686</v>
      </c>
    </row>
    <row r="2613" spans="1:12" ht="75" x14ac:dyDescent="0.25">
      <c r="A2613" s="13">
        <f t="shared" si="81"/>
        <v>2612</v>
      </c>
      <c r="B2613" s="14">
        <v>233205</v>
      </c>
      <c r="C2613" s="15" t="s">
        <v>1</v>
      </c>
      <c r="D2613" s="16" t="s">
        <v>1809</v>
      </c>
      <c r="E2613" s="16" t="s">
        <v>3522</v>
      </c>
      <c r="F2613" s="17">
        <v>1</v>
      </c>
      <c r="H2613" s="73">
        <f t="shared" si="80"/>
        <v>0</v>
      </c>
      <c r="I2613" s="5" t="s">
        <v>4684</v>
      </c>
      <c r="J2613" s="5" t="s">
        <v>4520</v>
      </c>
      <c r="K2613" s="5" t="s">
        <v>4685</v>
      </c>
      <c r="L2613" s="5" t="s">
        <v>4686</v>
      </c>
    </row>
    <row r="2614" spans="1:12" ht="75" x14ac:dyDescent="0.25">
      <c r="A2614" s="13">
        <f t="shared" si="81"/>
        <v>2613</v>
      </c>
      <c r="B2614" s="14">
        <v>233206</v>
      </c>
      <c r="C2614" s="15" t="s">
        <v>1</v>
      </c>
      <c r="D2614" s="16" t="s">
        <v>4053</v>
      </c>
      <c r="E2614" s="16" t="s">
        <v>4054</v>
      </c>
      <c r="F2614" s="17">
        <v>1</v>
      </c>
      <c r="H2614" s="73">
        <f t="shared" si="80"/>
        <v>0</v>
      </c>
      <c r="I2614" s="5" t="s">
        <v>4684</v>
      </c>
      <c r="J2614" s="5" t="s">
        <v>4520</v>
      </c>
      <c r="K2614" s="5" t="s">
        <v>4685</v>
      </c>
      <c r="L2614" s="5" t="s">
        <v>4686</v>
      </c>
    </row>
    <row r="2615" spans="1:12" ht="45" x14ac:dyDescent="0.25">
      <c r="A2615" s="13">
        <f t="shared" si="81"/>
        <v>2614</v>
      </c>
      <c r="B2615" s="14">
        <v>233251</v>
      </c>
      <c r="C2615" s="15" t="s">
        <v>1</v>
      </c>
      <c r="D2615" s="16" t="s">
        <v>3074</v>
      </c>
      <c r="E2615" s="16" t="s">
        <v>3075</v>
      </c>
      <c r="F2615" s="17">
        <v>1</v>
      </c>
      <c r="H2615" s="73">
        <f t="shared" si="80"/>
        <v>0</v>
      </c>
      <c r="I2615" s="5" t="s">
        <v>4538</v>
      </c>
      <c r="J2615" s="5" t="s">
        <v>4539</v>
      </c>
      <c r="K2615" s="5" t="s">
        <v>4880</v>
      </c>
      <c r="L2615" s="5" t="s">
        <v>4881</v>
      </c>
    </row>
    <row r="2616" spans="1:12" ht="60" x14ac:dyDescent="0.25">
      <c r="A2616" s="13">
        <f t="shared" si="81"/>
        <v>2615</v>
      </c>
      <c r="B2616" s="14">
        <v>233252</v>
      </c>
      <c r="C2616" s="15" t="s">
        <v>1</v>
      </c>
      <c r="D2616" s="16" t="s">
        <v>3153</v>
      </c>
      <c r="E2616" s="16" t="s">
        <v>3154</v>
      </c>
      <c r="F2616" s="17">
        <v>1</v>
      </c>
      <c r="H2616" s="73">
        <f t="shared" si="80"/>
        <v>0</v>
      </c>
      <c r="I2616" s="5" t="s">
        <v>4538</v>
      </c>
      <c r="J2616" s="5" t="s">
        <v>4539</v>
      </c>
      <c r="K2616" s="5" t="s">
        <v>4880</v>
      </c>
      <c r="L2616" s="5" t="s">
        <v>4881</v>
      </c>
    </row>
    <row r="2617" spans="1:12" ht="45" x14ac:dyDescent="0.25">
      <c r="A2617" s="13">
        <f t="shared" si="81"/>
        <v>2616</v>
      </c>
      <c r="B2617" s="14">
        <v>233253</v>
      </c>
      <c r="C2617" s="15" t="s">
        <v>1</v>
      </c>
      <c r="D2617" s="16" t="s">
        <v>3668</v>
      </c>
      <c r="E2617" s="16" t="s">
        <v>3669</v>
      </c>
      <c r="F2617" s="17">
        <v>1</v>
      </c>
      <c r="H2617" s="73">
        <f t="shared" si="80"/>
        <v>0</v>
      </c>
      <c r="I2617" s="5" t="s">
        <v>4538</v>
      </c>
      <c r="J2617" s="5" t="s">
        <v>4539</v>
      </c>
      <c r="K2617" s="5" t="s">
        <v>4880</v>
      </c>
      <c r="L2617" s="5" t="s">
        <v>4881</v>
      </c>
    </row>
    <row r="2618" spans="1:12" ht="45" x14ac:dyDescent="0.25">
      <c r="A2618" s="13">
        <f t="shared" si="81"/>
        <v>2617</v>
      </c>
      <c r="B2618" s="14">
        <v>233254</v>
      </c>
      <c r="C2618" s="15" t="s">
        <v>1</v>
      </c>
      <c r="D2618" s="16" t="s">
        <v>1752</v>
      </c>
      <c r="E2618" s="16" t="s">
        <v>3434</v>
      </c>
      <c r="F2618" s="17">
        <v>1</v>
      </c>
      <c r="H2618" s="73">
        <f t="shared" si="80"/>
        <v>0</v>
      </c>
      <c r="I2618" s="5" t="s">
        <v>4538</v>
      </c>
      <c r="J2618" s="5" t="s">
        <v>4539</v>
      </c>
      <c r="K2618" s="5" t="s">
        <v>4880</v>
      </c>
      <c r="L2618" s="5" t="s">
        <v>4881</v>
      </c>
    </row>
    <row r="2619" spans="1:12" ht="105" x14ac:dyDescent="0.25">
      <c r="A2619" s="13">
        <f t="shared" si="81"/>
        <v>2618</v>
      </c>
      <c r="B2619" s="14">
        <v>233274</v>
      </c>
      <c r="C2619" s="15" t="s">
        <v>1</v>
      </c>
      <c r="D2619" s="19" t="s">
        <v>6404</v>
      </c>
      <c r="E2619" s="16" t="s">
        <v>6068</v>
      </c>
      <c r="F2619" s="17">
        <v>2</v>
      </c>
      <c r="H2619" s="73">
        <f t="shared" si="80"/>
        <v>0</v>
      </c>
      <c r="I2619" s="5" t="s">
        <v>4697</v>
      </c>
      <c r="J2619" s="5" t="s">
        <v>4698</v>
      </c>
      <c r="K2619" s="5" t="s">
        <v>5078</v>
      </c>
      <c r="L2619" s="5" t="s">
        <v>5079</v>
      </c>
    </row>
    <row r="2620" spans="1:12" ht="75" x14ac:dyDescent="0.25">
      <c r="A2620" s="13">
        <f t="shared" si="81"/>
        <v>2619</v>
      </c>
      <c r="B2620" s="14">
        <v>233275</v>
      </c>
      <c r="C2620" s="15" t="s">
        <v>1</v>
      </c>
      <c r="D2620" s="16" t="s">
        <v>1257</v>
      </c>
      <c r="E2620" s="16" t="s">
        <v>4487</v>
      </c>
      <c r="F2620" s="17">
        <v>1</v>
      </c>
      <c r="H2620" s="73">
        <f t="shared" si="80"/>
        <v>0</v>
      </c>
      <c r="I2620" s="5" t="s">
        <v>4697</v>
      </c>
      <c r="J2620" s="5" t="s">
        <v>4698</v>
      </c>
      <c r="K2620" s="5" t="s">
        <v>5078</v>
      </c>
      <c r="L2620" s="5" t="s">
        <v>5079</v>
      </c>
    </row>
    <row r="2621" spans="1:12" ht="75" x14ac:dyDescent="0.25">
      <c r="A2621" s="13">
        <f t="shared" si="81"/>
        <v>2620</v>
      </c>
      <c r="B2621" s="14">
        <v>233287</v>
      </c>
      <c r="C2621" s="15" t="s">
        <v>1</v>
      </c>
      <c r="D2621" s="16" t="s">
        <v>2388</v>
      </c>
      <c r="E2621" s="16" t="s">
        <v>6069</v>
      </c>
      <c r="F2621" s="17">
        <v>1</v>
      </c>
      <c r="H2621" s="73">
        <f t="shared" si="80"/>
        <v>0</v>
      </c>
      <c r="I2621" s="5" t="s">
        <v>4684</v>
      </c>
      <c r="J2621" s="5" t="s">
        <v>4520</v>
      </c>
      <c r="K2621" s="5" t="s">
        <v>4759</v>
      </c>
      <c r="L2621" s="5" t="s">
        <v>4760</v>
      </c>
    </row>
    <row r="2622" spans="1:12" ht="75" x14ac:dyDescent="0.25">
      <c r="A2622" s="13">
        <f t="shared" si="81"/>
        <v>2621</v>
      </c>
      <c r="B2622" s="14">
        <v>233288</v>
      </c>
      <c r="C2622" s="15" t="s">
        <v>1</v>
      </c>
      <c r="D2622" s="16" t="s">
        <v>1225</v>
      </c>
      <c r="E2622" s="16" t="s">
        <v>6070</v>
      </c>
      <c r="F2622" s="17">
        <v>1</v>
      </c>
      <c r="H2622" s="73">
        <f t="shared" si="80"/>
        <v>0</v>
      </c>
      <c r="I2622" s="5" t="s">
        <v>4684</v>
      </c>
      <c r="J2622" s="5" t="s">
        <v>4520</v>
      </c>
      <c r="K2622" s="5" t="s">
        <v>4759</v>
      </c>
      <c r="L2622" s="5" t="s">
        <v>4760</v>
      </c>
    </row>
    <row r="2623" spans="1:12" ht="75" x14ac:dyDescent="0.25">
      <c r="A2623" s="13">
        <f t="shared" si="81"/>
        <v>2622</v>
      </c>
      <c r="B2623" s="14">
        <v>233289</v>
      </c>
      <c r="C2623" s="15" t="s">
        <v>1</v>
      </c>
      <c r="D2623" s="16" t="s">
        <v>2377</v>
      </c>
      <c r="E2623" s="16" t="s">
        <v>2378</v>
      </c>
      <c r="F2623" s="17">
        <v>1</v>
      </c>
      <c r="H2623" s="73">
        <f t="shared" si="80"/>
        <v>0</v>
      </c>
      <c r="I2623" s="5" t="s">
        <v>4684</v>
      </c>
      <c r="J2623" s="5" t="s">
        <v>4520</v>
      </c>
      <c r="K2623" s="5" t="s">
        <v>4759</v>
      </c>
      <c r="L2623" s="5" t="s">
        <v>4760</v>
      </c>
    </row>
    <row r="2624" spans="1:12" ht="75" x14ac:dyDescent="0.25">
      <c r="A2624" s="13">
        <f t="shared" si="81"/>
        <v>2623</v>
      </c>
      <c r="B2624" s="14">
        <v>233290</v>
      </c>
      <c r="C2624" s="15" t="s">
        <v>1</v>
      </c>
      <c r="D2624" s="16" t="s">
        <v>2350</v>
      </c>
      <c r="E2624" s="16" t="s">
        <v>6071</v>
      </c>
      <c r="F2624" s="17">
        <v>1</v>
      </c>
      <c r="H2624" s="73">
        <f t="shared" si="80"/>
        <v>0</v>
      </c>
      <c r="I2624" s="5" t="s">
        <v>4684</v>
      </c>
      <c r="J2624" s="5" t="s">
        <v>4520</v>
      </c>
      <c r="K2624" s="5" t="s">
        <v>4759</v>
      </c>
      <c r="L2624" s="5" t="s">
        <v>4760</v>
      </c>
    </row>
    <row r="2625" spans="1:12" ht="75" x14ac:dyDescent="0.25">
      <c r="A2625" s="13">
        <f t="shared" si="81"/>
        <v>2624</v>
      </c>
      <c r="B2625" s="14">
        <v>233291</v>
      </c>
      <c r="C2625" s="15" t="s">
        <v>1</v>
      </c>
      <c r="D2625" s="16" t="s">
        <v>1385</v>
      </c>
      <c r="E2625" s="16" t="s">
        <v>1386</v>
      </c>
      <c r="F2625" s="17">
        <v>1</v>
      </c>
      <c r="H2625" s="73">
        <f t="shared" si="80"/>
        <v>0</v>
      </c>
      <c r="I2625" s="5" t="s">
        <v>4684</v>
      </c>
      <c r="J2625" s="5" t="s">
        <v>4520</v>
      </c>
      <c r="K2625" s="5" t="s">
        <v>4759</v>
      </c>
      <c r="L2625" s="5" t="s">
        <v>4760</v>
      </c>
    </row>
    <row r="2626" spans="1:12" ht="75" x14ac:dyDescent="0.25">
      <c r="A2626" s="13">
        <f t="shared" si="81"/>
        <v>2625</v>
      </c>
      <c r="B2626" s="14">
        <v>233292</v>
      </c>
      <c r="C2626" s="15" t="s">
        <v>1</v>
      </c>
      <c r="D2626" s="16" t="s">
        <v>1098</v>
      </c>
      <c r="E2626" s="16" t="s">
        <v>6072</v>
      </c>
      <c r="F2626" s="17">
        <v>1</v>
      </c>
      <c r="H2626" s="73">
        <f t="shared" ref="H2626:H2689" si="82">F2626*G2626</f>
        <v>0</v>
      </c>
      <c r="I2626" s="5" t="s">
        <v>4684</v>
      </c>
      <c r="J2626" s="5" t="s">
        <v>4520</v>
      </c>
      <c r="K2626" s="5" t="s">
        <v>4759</v>
      </c>
      <c r="L2626" s="5" t="s">
        <v>4760</v>
      </c>
    </row>
    <row r="2627" spans="1:12" ht="75" x14ac:dyDescent="0.25">
      <c r="A2627" s="13">
        <f t="shared" ref="A2627:A2690" si="83">ROW(A2626)</f>
        <v>2626</v>
      </c>
      <c r="B2627" s="14">
        <v>233293</v>
      </c>
      <c r="C2627" s="15" t="s">
        <v>1</v>
      </c>
      <c r="D2627" s="16" t="s">
        <v>1096</v>
      </c>
      <c r="E2627" s="16" t="s">
        <v>6073</v>
      </c>
      <c r="F2627" s="17">
        <v>1</v>
      </c>
      <c r="H2627" s="73">
        <f t="shared" si="82"/>
        <v>0</v>
      </c>
      <c r="I2627" s="5" t="s">
        <v>4684</v>
      </c>
      <c r="J2627" s="5" t="s">
        <v>4520</v>
      </c>
      <c r="K2627" s="5" t="s">
        <v>4759</v>
      </c>
      <c r="L2627" s="5" t="s">
        <v>4760</v>
      </c>
    </row>
    <row r="2628" spans="1:12" ht="75" x14ac:dyDescent="0.25">
      <c r="A2628" s="13">
        <f t="shared" si="83"/>
        <v>2627</v>
      </c>
      <c r="B2628" s="14">
        <v>233294</v>
      </c>
      <c r="C2628" s="15" t="s">
        <v>1</v>
      </c>
      <c r="D2628" s="16" t="s">
        <v>2314</v>
      </c>
      <c r="E2628" s="16" t="s">
        <v>5677</v>
      </c>
      <c r="F2628" s="17">
        <v>1</v>
      </c>
      <c r="H2628" s="73">
        <f t="shared" si="82"/>
        <v>0</v>
      </c>
      <c r="I2628" s="5" t="s">
        <v>4684</v>
      </c>
      <c r="J2628" s="5" t="s">
        <v>4520</v>
      </c>
      <c r="K2628" s="5" t="s">
        <v>4759</v>
      </c>
      <c r="L2628" s="5" t="s">
        <v>4760</v>
      </c>
    </row>
    <row r="2629" spans="1:12" ht="75" x14ac:dyDescent="0.25">
      <c r="A2629" s="13">
        <f t="shared" si="83"/>
        <v>2628</v>
      </c>
      <c r="B2629" s="14">
        <v>233295</v>
      </c>
      <c r="C2629" s="15" t="s">
        <v>1</v>
      </c>
      <c r="D2629" s="16" t="s">
        <v>1238</v>
      </c>
      <c r="E2629" s="16" t="s">
        <v>6074</v>
      </c>
      <c r="F2629" s="17">
        <v>1</v>
      </c>
      <c r="H2629" s="73">
        <f t="shared" si="82"/>
        <v>0</v>
      </c>
      <c r="I2629" s="5" t="s">
        <v>4684</v>
      </c>
      <c r="J2629" s="5" t="s">
        <v>4520</v>
      </c>
      <c r="K2629" s="5" t="s">
        <v>4759</v>
      </c>
      <c r="L2629" s="5" t="s">
        <v>4760</v>
      </c>
    </row>
    <row r="2630" spans="1:12" ht="75" x14ac:dyDescent="0.25">
      <c r="A2630" s="13">
        <f t="shared" si="83"/>
        <v>2629</v>
      </c>
      <c r="B2630" s="14">
        <v>233296</v>
      </c>
      <c r="C2630" s="15" t="s">
        <v>1</v>
      </c>
      <c r="D2630" s="16" t="s">
        <v>2150</v>
      </c>
      <c r="E2630" s="16" t="s">
        <v>6075</v>
      </c>
      <c r="F2630" s="17">
        <v>1</v>
      </c>
      <c r="H2630" s="73">
        <f t="shared" si="82"/>
        <v>0</v>
      </c>
      <c r="I2630" s="5" t="s">
        <v>4684</v>
      </c>
      <c r="J2630" s="5" t="s">
        <v>4520</v>
      </c>
      <c r="K2630" s="5" t="s">
        <v>4759</v>
      </c>
      <c r="L2630" s="5" t="s">
        <v>4760</v>
      </c>
    </row>
    <row r="2631" spans="1:12" ht="75" x14ac:dyDescent="0.25">
      <c r="A2631" s="13">
        <f t="shared" si="83"/>
        <v>2630</v>
      </c>
      <c r="B2631" s="14">
        <v>233297</v>
      </c>
      <c r="C2631" s="15" t="s">
        <v>1</v>
      </c>
      <c r="D2631" s="16" t="s">
        <v>1065</v>
      </c>
      <c r="E2631" s="16" t="s">
        <v>1066</v>
      </c>
      <c r="F2631" s="17">
        <v>1</v>
      </c>
      <c r="H2631" s="73">
        <f t="shared" si="82"/>
        <v>0</v>
      </c>
      <c r="I2631" s="5" t="s">
        <v>4684</v>
      </c>
      <c r="J2631" s="5" t="s">
        <v>4520</v>
      </c>
      <c r="K2631" s="5" t="s">
        <v>4759</v>
      </c>
      <c r="L2631" s="5" t="s">
        <v>4760</v>
      </c>
    </row>
    <row r="2632" spans="1:12" ht="105" x14ac:dyDescent="0.25">
      <c r="A2632" s="13">
        <f t="shared" si="83"/>
        <v>2631</v>
      </c>
      <c r="B2632" s="14">
        <v>233298</v>
      </c>
      <c r="C2632" s="15" t="s">
        <v>1</v>
      </c>
      <c r="D2632" s="16" t="s">
        <v>1074</v>
      </c>
      <c r="E2632" s="16" t="s">
        <v>6076</v>
      </c>
      <c r="F2632" s="17">
        <v>1</v>
      </c>
      <c r="H2632" s="73">
        <f t="shared" si="82"/>
        <v>0</v>
      </c>
      <c r="I2632" s="5" t="s">
        <v>4684</v>
      </c>
      <c r="J2632" s="5" t="s">
        <v>4520</v>
      </c>
      <c r="K2632" s="5" t="s">
        <v>4759</v>
      </c>
      <c r="L2632" s="5" t="s">
        <v>4760</v>
      </c>
    </row>
    <row r="2633" spans="1:12" ht="45" x14ac:dyDescent="0.25">
      <c r="A2633" s="13">
        <f t="shared" si="83"/>
        <v>2632</v>
      </c>
      <c r="B2633" s="14">
        <v>233309</v>
      </c>
      <c r="C2633" s="15" t="s">
        <v>1</v>
      </c>
      <c r="D2633" s="19" t="s">
        <v>6450</v>
      </c>
      <c r="E2633" s="19" t="s">
        <v>6555</v>
      </c>
      <c r="F2633" s="17">
        <v>6</v>
      </c>
      <c r="H2633" s="73">
        <f t="shared" si="82"/>
        <v>0</v>
      </c>
      <c r="I2633" s="5" t="s">
        <v>4874</v>
      </c>
      <c r="J2633" s="5" t="s">
        <v>4875</v>
      </c>
      <c r="K2633" s="5" t="s">
        <v>5068</v>
      </c>
      <c r="L2633" s="5" t="s">
        <v>5069</v>
      </c>
    </row>
    <row r="2634" spans="1:12" ht="45" x14ac:dyDescent="0.25">
      <c r="A2634" s="13">
        <f t="shared" si="83"/>
        <v>2633</v>
      </c>
      <c r="B2634" s="14">
        <v>233310</v>
      </c>
      <c r="C2634" s="15" t="s">
        <v>1</v>
      </c>
      <c r="D2634" s="19" t="s">
        <v>1752</v>
      </c>
      <c r="E2634" s="19" t="s">
        <v>6390</v>
      </c>
      <c r="F2634" s="17">
        <v>2</v>
      </c>
      <c r="H2634" s="73">
        <f t="shared" si="82"/>
        <v>0</v>
      </c>
      <c r="I2634" s="5" t="s">
        <v>4874</v>
      </c>
      <c r="J2634" s="5" t="s">
        <v>4875</v>
      </c>
      <c r="K2634" s="5" t="s">
        <v>5068</v>
      </c>
      <c r="L2634" s="5" t="s">
        <v>5069</v>
      </c>
    </row>
    <row r="2635" spans="1:12" ht="45" x14ac:dyDescent="0.25">
      <c r="A2635" s="13">
        <f t="shared" si="83"/>
        <v>2634</v>
      </c>
      <c r="B2635" s="14">
        <v>233311</v>
      </c>
      <c r="C2635" s="15" t="s">
        <v>1</v>
      </c>
      <c r="D2635" s="19" t="s">
        <v>6391</v>
      </c>
      <c r="E2635" s="16" t="s">
        <v>3580</v>
      </c>
      <c r="F2635" s="17">
        <v>1</v>
      </c>
      <c r="H2635" s="73">
        <f t="shared" si="82"/>
        <v>0</v>
      </c>
      <c r="I2635" s="5" t="s">
        <v>4874</v>
      </c>
      <c r="J2635" s="5" t="s">
        <v>4875</v>
      </c>
      <c r="K2635" s="5" t="s">
        <v>5068</v>
      </c>
      <c r="L2635" s="5" t="s">
        <v>5069</v>
      </c>
    </row>
    <row r="2636" spans="1:12" ht="45" x14ac:dyDescent="0.25">
      <c r="A2636" s="13">
        <f t="shared" si="83"/>
        <v>2635</v>
      </c>
      <c r="B2636" s="14">
        <v>233312</v>
      </c>
      <c r="C2636" s="15" t="s">
        <v>1</v>
      </c>
      <c r="D2636" s="16" t="s">
        <v>3431</v>
      </c>
      <c r="E2636" s="16" t="s">
        <v>3432</v>
      </c>
      <c r="F2636" s="17">
        <v>1</v>
      </c>
      <c r="H2636" s="73">
        <f t="shared" si="82"/>
        <v>0</v>
      </c>
      <c r="I2636" s="5" t="s">
        <v>4874</v>
      </c>
      <c r="J2636" s="5" t="s">
        <v>4875</v>
      </c>
      <c r="K2636" s="5" t="s">
        <v>5068</v>
      </c>
      <c r="L2636" s="5" t="s">
        <v>5069</v>
      </c>
    </row>
    <row r="2637" spans="1:12" ht="45" x14ac:dyDescent="0.25">
      <c r="A2637" s="13">
        <f t="shared" si="83"/>
        <v>2636</v>
      </c>
      <c r="B2637" s="14">
        <v>233313</v>
      </c>
      <c r="C2637" s="15" t="s">
        <v>1</v>
      </c>
      <c r="D2637" s="19" t="s">
        <v>1532</v>
      </c>
      <c r="E2637" s="19" t="s">
        <v>6392</v>
      </c>
      <c r="F2637" s="17">
        <v>1</v>
      </c>
      <c r="H2637" s="73">
        <f t="shared" si="82"/>
        <v>0</v>
      </c>
      <c r="I2637" s="5" t="s">
        <v>4874</v>
      </c>
      <c r="J2637" s="5" t="s">
        <v>4875</v>
      </c>
      <c r="K2637" s="5" t="s">
        <v>5068</v>
      </c>
      <c r="L2637" s="5" t="s">
        <v>5069</v>
      </c>
    </row>
    <row r="2638" spans="1:12" ht="45" x14ac:dyDescent="0.25">
      <c r="A2638" s="13">
        <f t="shared" si="83"/>
        <v>2637</v>
      </c>
      <c r="B2638" s="14">
        <v>233328</v>
      </c>
      <c r="C2638" s="15" t="s">
        <v>1</v>
      </c>
      <c r="D2638" s="16" t="s">
        <v>3912</v>
      </c>
      <c r="E2638" s="16" t="s">
        <v>3911</v>
      </c>
      <c r="F2638" s="17">
        <v>1</v>
      </c>
      <c r="H2638" s="73">
        <f t="shared" si="82"/>
        <v>0</v>
      </c>
      <c r="I2638" s="5" t="s">
        <v>4609</v>
      </c>
      <c r="J2638" s="5" t="s">
        <v>4610</v>
      </c>
      <c r="K2638" s="5" t="s">
        <v>5296</v>
      </c>
      <c r="L2638" s="5" t="s">
        <v>5297</v>
      </c>
    </row>
    <row r="2639" spans="1:12" ht="60" x14ac:dyDescent="0.25">
      <c r="A2639" s="13">
        <f t="shared" si="83"/>
        <v>2638</v>
      </c>
      <c r="B2639" s="14">
        <v>233330</v>
      </c>
      <c r="C2639" s="15" t="s">
        <v>1</v>
      </c>
      <c r="D2639" s="16" t="s">
        <v>4090</v>
      </c>
      <c r="E2639" s="16" t="s">
        <v>4091</v>
      </c>
      <c r="F2639" s="17">
        <v>1</v>
      </c>
      <c r="H2639" s="73">
        <f t="shared" si="82"/>
        <v>0</v>
      </c>
      <c r="I2639" s="5" t="s">
        <v>4609</v>
      </c>
      <c r="J2639" s="5" t="s">
        <v>4610</v>
      </c>
      <c r="K2639" s="5" t="s">
        <v>4808</v>
      </c>
      <c r="L2639" s="5" t="s">
        <v>4809</v>
      </c>
    </row>
    <row r="2640" spans="1:12" ht="60" x14ac:dyDescent="0.25">
      <c r="A2640" s="13">
        <f t="shared" si="83"/>
        <v>2639</v>
      </c>
      <c r="B2640" s="14">
        <v>233331</v>
      </c>
      <c r="C2640" s="15" t="s">
        <v>1</v>
      </c>
      <c r="D2640" s="19" t="s">
        <v>6393</v>
      </c>
      <c r="E2640" s="16" t="s">
        <v>3283</v>
      </c>
      <c r="F2640" s="17">
        <v>3</v>
      </c>
      <c r="H2640" s="73">
        <f t="shared" si="82"/>
        <v>0</v>
      </c>
      <c r="I2640" s="5" t="s">
        <v>4609</v>
      </c>
      <c r="J2640" s="5" t="s">
        <v>4610</v>
      </c>
      <c r="K2640" s="5" t="s">
        <v>4808</v>
      </c>
      <c r="L2640" s="5" t="s">
        <v>4809</v>
      </c>
    </row>
    <row r="2641" spans="1:12" ht="75" x14ac:dyDescent="0.25">
      <c r="A2641" s="13">
        <f t="shared" si="83"/>
        <v>2640</v>
      </c>
      <c r="B2641" s="14">
        <v>233332</v>
      </c>
      <c r="C2641" s="15" t="s">
        <v>1</v>
      </c>
      <c r="D2641" s="19" t="s">
        <v>6394</v>
      </c>
      <c r="E2641" s="16" t="s">
        <v>6324</v>
      </c>
      <c r="F2641" s="17">
        <v>18</v>
      </c>
      <c r="H2641" s="73">
        <f t="shared" si="82"/>
        <v>0</v>
      </c>
      <c r="I2641" s="5" t="s">
        <v>4609</v>
      </c>
      <c r="J2641" s="5" t="s">
        <v>4610</v>
      </c>
      <c r="K2641" s="5" t="s">
        <v>4808</v>
      </c>
      <c r="L2641" s="5" t="s">
        <v>4809</v>
      </c>
    </row>
    <row r="2642" spans="1:12" ht="45" x14ac:dyDescent="0.25">
      <c r="A2642" s="13">
        <f t="shared" si="83"/>
        <v>2641</v>
      </c>
      <c r="B2642" s="14">
        <v>233333</v>
      </c>
      <c r="C2642" s="15" t="s">
        <v>1</v>
      </c>
      <c r="D2642" s="19" t="s">
        <v>6395</v>
      </c>
      <c r="E2642" s="16" t="s">
        <v>6077</v>
      </c>
      <c r="F2642" s="17">
        <v>6</v>
      </c>
      <c r="H2642" s="73">
        <f t="shared" si="82"/>
        <v>0</v>
      </c>
      <c r="I2642" s="5" t="s">
        <v>4609</v>
      </c>
      <c r="J2642" s="5" t="s">
        <v>4610</v>
      </c>
      <c r="K2642" s="5" t="s">
        <v>4808</v>
      </c>
      <c r="L2642" s="5" t="s">
        <v>4809</v>
      </c>
    </row>
    <row r="2643" spans="1:12" ht="60" x14ac:dyDescent="0.25">
      <c r="A2643" s="13">
        <f t="shared" si="83"/>
        <v>2642</v>
      </c>
      <c r="B2643" s="14">
        <v>233334</v>
      </c>
      <c r="C2643" s="15" t="s">
        <v>1</v>
      </c>
      <c r="D2643" s="16" t="s">
        <v>3800</v>
      </c>
      <c r="E2643" s="16" t="s">
        <v>3801</v>
      </c>
      <c r="F2643" s="17">
        <v>2</v>
      </c>
      <c r="H2643" s="73">
        <f t="shared" si="82"/>
        <v>0</v>
      </c>
      <c r="I2643" s="5" t="s">
        <v>4609</v>
      </c>
      <c r="J2643" s="5" t="s">
        <v>4610</v>
      </c>
      <c r="K2643" s="5" t="s">
        <v>4808</v>
      </c>
      <c r="L2643" s="5" t="s">
        <v>4809</v>
      </c>
    </row>
    <row r="2644" spans="1:12" ht="45" x14ac:dyDescent="0.25">
      <c r="A2644" s="13">
        <f t="shared" si="83"/>
        <v>2643</v>
      </c>
      <c r="B2644" s="14">
        <v>233335</v>
      </c>
      <c r="C2644" s="15" t="s">
        <v>1</v>
      </c>
      <c r="D2644" s="16" t="s">
        <v>3159</v>
      </c>
      <c r="E2644" s="16" t="s">
        <v>3160</v>
      </c>
      <c r="F2644" s="17">
        <v>1</v>
      </c>
      <c r="H2644" s="73">
        <f t="shared" si="82"/>
        <v>0</v>
      </c>
      <c r="I2644" s="5" t="s">
        <v>4609</v>
      </c>
      <c r="J2644" s="5" t="s">
        <v>4610</v>
      </c>
      <c r="K2644" s="5" t="s">
        <v>4808</v>
      </c>
      <c r="L2644" s="5" t="s">
        <v>4809</v>
      </c>
    </row>
    <row r="2645" spans="1:12" ht="45" x14ac:dyDescent="0.25">
      <c r="A2645" s="13">
        <f t="shared" si="83"/>
        <v>2644</v>
      </c>
      <c r="B2645" s="14">
        <v>233336</v>
      </c>
      <c r="C2645" s="15" t="s">
        <v>1</v>
      </c>
      <c r="D2645" s="16" t="s">
        <v>2774</v>
      </c>
      <c r="E2645" s="16" t="s">
        <v>6078</v>
      </c>
      <c r="F2645" s="17">
        <v>1</v>
      </c>
      <c r="H2645" s="73">
        <f t="shared" si="82"/>
        <v>0</v>
      </c>
      <c r="I2645" s="5" t="s">
        <v>4609</v>
      </c>
      <c r="J2645" s="5" t="s">
        <v>4610</v>
      </c>
      <c r="K2645" s="5" t="s">
        <v>4808</v>
      </c>
      <c r="L2645" s="5" t="s">
        <v>4809</v>
      </c>
    </row>
    <row r="2646" spans="1:12" ht="60" x14ac:dyDescent="0.25">
      <c r="A2646" s="13">
        <f t="shared" si="83"/>
        <v>2645</v>
      </c>
      <c r="B2646" s="14">
        <v>233337</v>
      </c>
      <c r="C2646" s="15" t="s">
        <v>1</v>
      </c>
      <c r="D2646" s="16" t="s">
        <v>3581</v>
      </c>
      <c r="E2646" s="16" t="s">
        <v>3582</v>
      </c>
      <c r="F2646" s="17">
        <v>1</v>
      </c>
      <c r="H2646" s="73">
        <f t="shared" si="82"/>
        <v>0</v>
      </c>
      <c r="I2646" s="5" t="s">
        <v>4609</v>
      </c>
      <c r="J2646" s="5" t="s">
        <v>4610</v>
      </c>
      <c r="K2646" s="5" t="s">
        <v>4808</v>
      </c>
      <c r="L2646" s="5" t="s">
        <v>4809</v>
      </c>
    </row>
    <row r="2647" spans="1:12" ht="45" x14ac:dyDescent="0.25">
      <c r="A2647" s="13">
        <f t="shared" si="83"/>
        <v>2646</v>
      </c>
      <c r="B2647" s="14">
        <v>233338</v>
      </c>
      <c r="C2647" s="15" t="s">
        <v>1</v>
      </c>
      <c r="D2647" s="16" t="s">
        <v>2792</v>
      </c>
      <c r="E2647" s="16" t="s">
        <v>2793</v>
      </c>
      <c r="F2647" s="17">
        <v>1</v>
      </c>
      <c r="H2647" s="73">
        <f t="shared" si="82"/>
        <v>0</v>
      </c>
      <c r="I2647" s="5" t="s">
        <v>4609</v>
      </c>
      <c r="J2647" s="5" t="s">
        <v>4610</v>
      </c>
      <c r="K2647" s="5" t="s">
        <v>4808</v>
      </c>
      <c r="L2647" s="5" t="s">
        <v>4809</v>
      </c>
    </row>
    <row r="2648" spans="1:12" ht="45" x14ac:dyDescent="0.25">
      <c r="A2648" s="13">
        <f t="shared" si="83"/>
        <v>2647</v>
      </c>
      <c r="B2648" s="14">
        <v>233339</v>
      </c>
      <c r="C2648" s="15" t="s">
        <v>1</v>
      </c>
      <c r="D2648" s="16" t="s">
        <v>3237</v>
      </c>
      <c r="E2648" s="16" t="s">
        <v>3238</v>
      </c>
      <c r="F2648" s="17">
        <v>2</v>
      </c>
      <c r="H2648" s="73">
        <f t="shared" si="82"/>
        <v>0</v>
      </c>
      <c r="I2648" s="5" t="s">
        <v>4609</v>
      </c>
      <c r="J2648" s="5" t="s">
        <v>4610</v>
      </c>
      <c r="K2648" s="5" t="s">
        <v>4808</v>
      </c>
      <c r="L2648" s="5" t="s">
        <v>4809</v>
      </c>
    </row>
    <row r="2649" spans="1:12" ht="45" x14ac:dyDescent="0.25">
      <c r="A2649" s="13">
        <f t="shared" si="83"/>
        <v>2648</v>
      </c>
      <c r="B2649" s="14">
        <v>233340</v>
      </c>
      <c r="C2649" s="15" t="s">
        <v>1</v>
      </c>
      <c r="D2649" s="16" t="s">
        <v>3753</v>
      </c>
      <c r="E2649" s="16" t="s">
        <v>3754</v>
      </c>
      <c r="F2649" s="17">
        <v>2</v>
      </c>
      <c r="H2649" s="73">
        <f t="shared" si="82"/>
        <v>0</v>
      </c>
      <c r="I2649" s="5" t="s">
        <v>4609</v>
      </c>
      <c r="J2649" s="5" t="s">
        <v>4610</v>
      </c>
      <c r="K2649" s="5" t="s">
        <v>4808</v>
      </c>
      <c r="L2649" s="5" t="s">
        <v>4809</v>
      </c>
    </row>
    <row r="2650" spans="1:12" ht="45" x14ac:dyDescent="0.25">
      <c r="A2650" s="13">
        <f t="shared" si="83"/>
        <v>2649</v>
      </c>
      <c r="B2650" s="14">
        <v>233341</v>
      </c>
      <c r="C2650" s="15" t="s">
        <v>1</v>
      </c>
      <c r="D2650" s="16" t="s">
        <v>4042</v>
      </c>
      <c r="E2650" s="16" t="s">
        <v>4043</v>
      </c>
      <c r="F2650" s="17">
        <v>1</v>
      </c>
      <c r="H2650" s="73">
        <f t="shared" si="82"/>
        <v>0</v>
      </c>
      <c r="I2650" s="5" t="s">
        <v>4609</v>
      </c>
      <c r="J2650" s="5" t="s">
        <v>4610</v>
      </c>
      <c r="K2650" s="5" t="s">
        <v>4808</v>
      </c>
      <c r="L2650" s="5" t="s">
        <v>4809</v>
      </c>
    </row>
    <row r="2651" spans="1:12" ht="45" x14ac:dyDescent="0.25">
      <c r="A2651" s="13">
        <f t="shared" si="83"/>
        <v>2650</v>
      </c>
      <c r="B2651" s="14">
        <v>233342</v>
      </c>
      <c r="C2651" s="15" t="s">
        <v>1</v>
      </c>
      <c r="D2651" s="16" t="s">
        <v>2693</v>
      </c>
      <c r="E2651" s="16" t="s">
        <v>2694</v>
      </c>
      <c r="F2651" s="17">
        <v>1</v>
      </c>
      <c r="H2651" s="73">
        <f t="shared" si="82"/>
        <v>0</v>
      </c>
      <c r="I2651" s="5" t="s">
        <v>4609</v>
      </c>
      <c r="J2651" s="5" t="s">
        <v>4610</v>
      </c>
      <c r="K2651" s="5" t="s">
        <v>4808</v>
      </c>
      <c r="L2651" s="5" t="s">
        <v>4809</v>
      </c>
    </row>
    <row r="2652" spans="1:12" ht="60" x14ac:dyDescent="0.25">
      <c r="A2652" s="13">
        <f t="shared" si="83"/>
        <v>2651</v>
      </c>
      <c r="B2652" s="14">
        <v>233343</v>
      </c>
      <c r="C2652" s="15" t="s">
        <v>1</v>
      </c>
      <c r="D2652" s="19" t="s">
        <v>6396</v>
      </c>
      <c r="E2652" s="16" t="s">
        <v>4252</v>
      </c>
      <c r="F2652" s="17">
        <v>1</v>
      </c>
      <c r="H2652" s="73">
        <f t="shared" si="82"/>
        <v>0</v>
      </c>
      <c r="I2652" s="5" t="s">
        <v>4609</v>
      </c>
      <c r="J2652" s="5" t="s">
        <v>4610</v>
      </c>
      <c r="K2652" s="5" t="s">
        <v>4808</v>
      </c>
      <c r="L2652" s="5" t="s">
        <v>4809</v>
      </c>
    </row>
    <row r="2653" spans="1:12" ht="45" x14ac:dyDescent="0.25">
      <c r="A2653" s="13">
        <f t="shared" si="83"/>
        <v>2652</v>
      </c>
      <c r="B2653" s="14">
        <v>233385</v>
      </c>
      <c r="C2653" s="15" t="s">
        <v>1</v>
      </c>
      <c r="D2653" s="16" t="s">
        <v>1932</v>
      </c>
      <c r="E2653" s="16" t="s">
        <v>1933</v>
      </c>
      <c r="F2653" s="17">
        <v>1</v>
      </c>
      <c r="H2653" s="73">
        <f t="shared" si="82"/>
        <v>0</v>
      </c>
      <c r="I2653" s="5" t="s">
        <v>4609</v>
      </c>
      <c r="J2653" s="5" t="s">
        <v>4610</v>
      </c>
      <c r="K2653" s="5" t="s">
        <v>4899</v>
      </c>
      <c r="L2653" s="5" t="s">
        <v>4900</v>
      </c>
    </row>
    <row r="2654" spans="1:12" ht="45" x14ac:dyDescent="0.25">
      <c r="A2654" s="13">
        <f t="shared" si="83"/>
        <v>2653</v>
      </c>
      <c r="B2654" s="14">
        <v>233386</v>
      </c>
      <c r="C2654" s="15" t="s">
        <v>1</v>
      </c>
      <c r="D2654" s="16" t="s">
        <v>1610</v>
      </c>
      <c r="E2654" s="16" t="s">
        <v>1611</v>
      </c>
      <c r="F2654" s="17">
        <v>1</v>
      </c>
      <c r="H2654" s="73">
        <f t="shared" si="82"/>
        <v>0</v>
      </c>
      <c r="I2654" s="5" t="s">
        <v>4609</v>
      </c>
      <c r="J2654" s="5" t="s">
        <v>4610</v>
      </c>
      <c r="K2654" s="5" t="s">
        <v>4899</v>
      </c>
      <c r="L2654" s="5" t="s">
        <v>4900</v>
      </c>
    </row>
    <row r="2655" spans="1:12" ht="30" x14ac:dyDescent="0.25">
      <c r="A2655" s="13">
        <f t="shared" si="83"/>
        <v>2654</v>
      </c>
      <c r="B2655" s="14">
        <v>233410</v>
      </c>
      <c r="C2655" s="15" t="s">
        <v>1</v>
      </c>
      <c r="D2655" s="16" t="s">
        <v>1673</v>
      </c>
      <c r="E2655" s="16" t="s">
        <v>1674</v>
      </c>
      <c r="F2655" s="17">
        <v>3</v>
      </c>
      <c r="H2655" s="73">
        <f t="shared" si="82"/>
        <v>0</v>
      </c>
      <c r="I2655" s="5" t="s">
        <v>4627</v>
      </c>
      <c r="J2655" s="5" t="s">
        <v>4628</v>
      </c>
      <c r="K2655" s="5" t="s">
        <v>4629</v>
      </c>
      <c r="L2655" s="5" t="s">
        <v>4630</v>
      </c>
    </row>
    <row r="2656" spans="1:12" ht="30" x14ac:dyDescent="0.25">
      <c r="A2656" s="13">
        <f t="shared" si="83"/>
        <v>2655</v>
      </c>
      <c r="B2656" s="14">
        <v>233411</v>
      </c>
      <c r="C2656" s="15" t="s">
        <v>1</v>
      </c>
      <c r="D2656" s="16" t="s">
        <v>1597</v>
      </c>
      <c r="E2656" s="16" t="s">
        <v>1598</v>
      </c>
      <c r="F2656" s="17">
        <v>1</v>
      </c>
      <c r="H2656" s="73">
        <f t="shared" si="82"/>
        <v>0</v>
      </c>
      <c r="I2656" s="5" t="s">
        <v>4627</v>
      </c>
      <c r="J2656" s="5" t="s">
        <v>4628</v>
      </c>
      <c r="K2656" s="5" t="s">
        <v>4629</v>
      </c>
      <c r="L2656" s="5" t="s">
        <v>4630</v>
      </c>
    </row>
    <row r="2657" spans="1:12" ht="30" x14ac:dyDescent="0.25">
      <c r="A2657" s="13">
        <f t="shared" si="83"/>
        <v>2656</v>
      </c>
      <c r="B2657" s="14">
        <v>233412</v>
      </c>
      <c r="C2657" s="15" t="s">
        <v>1</v>
      </c>
      <c r="D2657" s="16" t="s">
        <v>932</v>
      </c>
      <c r="E2657" s="16" t="s">
        <v>1850</v>
      </c>
      <c r="F2657" s="17">
        <v>1</v>
      </c>
      <c r="H2657" s="73">
        <f t="shared" si="82"/>
        <v>0</v>
      </c>
      <c r="I2657" s="5" t="s">
        <v>4627</v>
      </c>
      <c r="J2657" s="5" t="s">
        <v>4628</v>
      </c>
      <c r="K2657" s="5" t="s">
        <v>4629</v>
      </c>
      <c r="L2657" s="5" t="s">
        <v>4630</v>
      </c>
    </row>
    <row r="2658" spans="1:12" ht="30" x14ac:dyDescent="0.25">
      <c r="A2658" s="13">
        <f t="shared" si="83"/>
        <v>2657</v>
      </c>
      <c r="B2658" s="14">
        <v>233413</v>
      </c>
      <c r="C2658" s="15" t="s">
        <v>1</v>
      </c>
      <c r="D2658" s="16" t="s">
        <v>1780</v>
      </c>
      <c r="E2658" s="16" t="s">
        <v>5946</v>
      </c>
      <c r="F2658" s="17">
        <v>2</v>
      </c>
      <c r="H2658" s="73">
        <f t="shared" si="82"/>
        <v>0</v>
      </c>
      <c r="I2658" s="5" t="s">
        <v>4627</v>
      </c>
      <c r="J2658" s="5" t="s">
        <v>4628</v>
      </c>
      <c r="K2658" s="5" t="s">
        <v>4629</v>
      </c>
      <c r="L2658" s="5" t="s">
        <v>4630</v>
      </c>
    </row>
    <row r="2659" spans="1:12" ht="30" x14ac:dyDescent="0.25">
      <c r="A2659" s="13">
        <f t="shared" si="83"/>
        <v>2658</v>
      </c>
      <c r="B2659" s="14">
        <v>233414</v>
      </c>
      <c r="C2659" s="15" t="s">
        <v>1</v>
      </c>
      <c r="D2659" s="16" t="s">
        <v>2382</v>
      </c>
      <c r="E2659" s="16" t="s">
        <v>2383</v>
      </c>
      <c r="F2659" s="17">
        <v>1</v>
      </c>
      <c r="H2659" s="73">
        <f t="shared" si="82"/>
        <v>0</v>
      </c>
      <c r="I2659" s="5" t="s">
        <v>4627</v>
      </c>
      <c r="J2659" s="5" t="s">
        <v>4628</v>
      </c>
      <c r="K2659" s="5" t="s">
        <v>4629</v>
      </c>
      <c r="L2659" s="5" t="s">
        <v>4630</v>
      </c>
    </row>
    <row r="2660" spans="1:12" ht="30" x14ac:dyDescent="0.25">
      <c r="A2660" s="13">
        <f t="shared" si="83"/>
        <v>2659</v>
      </c>
      <c r="B2660" s="14">
        <v>233415</v>
      </c>
      <c r="C2660" s="15" t="s">
        <v>1</v>
      </c>
      <c r="D2660" s="16" t="s">
        <v>1381</v>
      </c>
      <c r="E2660" s="16" t="s">
        <v>1382</v>
      </c>
      <c r="F2660" s="17">
        <v>1</v>
      </c>
      <c r="H2660" s="73">
        <f t="shared" si="82"/>
        <v>0</v>
      </c>
      <c r="I2660" s="5" t="s">
        <v>4627</v>
      </c>
      <c r="J2660" s="5" t="s">
        <v>4628</v>
      </c>
      <c r="K2660" s="5" t="s">
        <v>4629</v>
      </c>
      <c r="L2660" s="5" t="s">
        <v>4630</v>
      </c>
    </row>
    <row r="2661" spans="1:12" ht="30" x14ac:dyDescent="0.25">
      <c r="A2661" s="13">
        <f t="shared" si="83"/>
        <v>2660</v>
      </c>
      <c r="B2661" s="14">
        <v>233416</v>
      </c>
      <c r="C2661" s="15" t="s">
        <v>1</v>
      </c>
      <c r="D2661" s="16" t="s">
        <v>1249</v>
      </c>
      <c r="E2661" s="16" t="s">
        <v>1250</v>
      </c>
      <c r="F2661" s="17">
        <v>1</v>
      </c>
      <c r="H2661" s="73">
        <f t="shared" si="82"/>
        <v>0</v>
      </c>
      <c r="I2661" s="5" t="s">
        <v>4627</v>
      </c>
      <c r="J2661" s="5" t="s">
        <v>4628</v>
      </c>
      <c r="K2661" s="5" t="s">
        <v>4629</v>
      </c>
      <c r="L2661" s="5" t="s">
        <v>4630</v>
      </c>
    </row>
    <row r="2662" spans="1:12" ht="30" x14ac:dyDescent="0.25">
      <c r="A2662" s="13">
        <f t="shared" si="83"/>
        <v>2661</v>
      </c>
      <c r="B2662" s="14">
        <v>233417</v>
      </c>
      <c r="C2662" s="15" t="s">
        <v>1</v>
      </c>
      <c r="D2662" s="16" t="s">
        <v>2240</v>
      </c>
      <c r="E2662" s="16" t="s">
        <v>6325</v>
      </c>
      <c r="F2662" s="17">
        <v>1</v>
      </c>
      <c r="H2662" s="73">
        <f t="shared" si="82"/>
        <v>0</v>
      </c>
      <c r="I2662" s="5" t="s">
        <v>4627</v>
      </c>
      <c r="J2662" s="5" t="s">
        <v>4628</v>
      </c>
      <c r="K2662" s="5" t="s">
        <v>4629</v>
      </c>
      <c r="L2662" s="5" t="s">
        <v>4630</v>
      </c>
    </row>
    <row r="2663" spans="1:12" ht="30" x14ac:dyDescent="0.25">
      <c r="A2663" s="13">
        <f t="shared" si="83"/>
        <v>2662</v>
      </c>
      <c r="B2663" s="14">
        <v>233418</v>
      </c>
      <c r="C2663" s="15" t="s">
        <v>1</v>
      </c>
      <c r="D2663" s="16" t="s">
        <v>2009</v>
      </c>
      <c r="E2663" s="16" t="s">
        <v>2010</v>
      </c>
      <c r="F2663" s="17">
        <v>1</v>
      </c>
      <c r="H2663" s="73">
        <f t="shared" si="82"/>
        <v>0</v>
      </c>
      <c r="I2663" s="5" t="s">
        <v>4627</v>
      </c>
      <c r="J2663" s="5" t="s">
        <v>4628</v>
      </c>
      <c r="K2663" s="5" t="s">
        <v>4629</v>
      </c>
      <c r="L2663" s="5" t="s">
        <v>4630</v>
      </c>
    </row>
    <row r="2664" spans="1:12" ht="30" x14ac:dyDescent="0.25">
      <c r="A2664" s="13">
        <f t="shared" si="83"/>
        <v>2663</v>
      </c>
      <c r="B2664" s="14">
        <v>233419</v>
      </c>
      <c r="C2664" s="15" t="s">
        <v>1</v>
      </c>
      <c r="D2664" s="16" t="s">
        <v>112</v>
      </c>
      <c r="E2664" s="16" t="s">
        <v>1602</v>
      </c>
      <c r="F2664" s="17">
        <v>1</v>
      </c>
      <c r="H2664" s="73">
        <f t="shared" si="82"/>
        <v>0</v>
      </c>
      <c r="I2664" s="5" t="s">
        <v>4627</v>
      </c>
      <c r="J2664" s="5" t="s">
        <v>4628</v>
      </c>
      <c r="K2664" s="5" t="s">
        <v>4629</v>
      </c>
      <c r="L2664" s="5" t="s">
        <v>4630</v>
      </c>
    </row>
    <row r="2665" spans="1:12" ht="30" x14ac:dyDescent="0.25">
      <c r="A2665" s="13">
        <f t="shared" si="83"/>
        <v>2664</v>
      </c>
      <c r="B2665" s="14">
        <v>233420</v>
      </c>
      <c r="C2665" s="15" t="s">
        <v>1</v>
      </c>
      <c r="D2665" s="16" t="s">
        <v>1302</v>
      </c>
      <c r="E2665" s="16" t="s">
        <v>239</v>
      </c>
      <c r="F2665" s="17">
        <v>1</v>
      </c>
      <c r="H2665" s="73">
        <f t="shared" si="82"/>
        <v>0</v>
      </c>
      <c r="I2665" s="5" t="s">
        <v>4627</v>
      </c>
      <c r="J2665" s="5" t="s">
        <v>4628</v>
      </c>
      <c r="K2665" s="5" t="s">
        <v>4629</v>
      </c>
      <c r="L2665" s="5" t="s">
        <v>4630</v>
      </c>
    </row>
    <row r="2666" spans="1:12" ht="30" x14ac:dyDescent="0.25">
      <c r="A2666" s="13">
        <f t="shared" si="83"/>
        <v>2665</v>
      </c>
      <c r="B2666" s="14">
        <v>233421</v>
      </c>
      <c r="C2666" s="15" t="s">
        <v>1</v>
      </c>
      <c r="D2666" s="16" t="s">
        <v>2257</v>
      </c>
      <c r="E2666" s="16" t="s">
        <v>2258</v>
      </c>
      <c r="F2666" s="17">
        <v>1</v>
      </c>
      <c r="H2666" s="73">
        <f t="shared" si="82"/>
        <v>0</v>
      </c>
      <c r="I2666" s="5" t="s">
        <v>4627</v>
      </c>
      <c r="J2666" s="5" t="s">
        <v>4628</v>
      </c>
      <c r="K2666" s="5" t="s">
        <v>4629</v>
      </c>
      <c r="L2666" s="5" t="s">
        <v>4630</v>
      </c>
    </row>
    <row r="2667" spans="1:12" ht="30" x14ac:dyDescent="0.25">
      <c r="A2667" s="13">
        <f t="shared" si="83"/>
        <v>2666</v>
      </c>
      <c r="B2667" s="14">
        <v>233422</v>
      </c>
      <c r="C2667" s="15" t="s">
        <v>1</v>
      </c>
      <c r="D2667" s="16" t="s">
        <v>2255</v>
      </c>
      <c r="E2667" s="16" t="s">
        <v>2256</v>
      </c>
      <c r="F2667" s="17">
        <v>2</v>
      </c>
      <c r="H2667" s="73">
        <f t="shared" si="82"/>
        <v>0</v>
      </c>
      <c r="I2667" s="5" t="s">
        <v>4627</v>
      </c>
      <c r="J2667" s="5" t="s">
        <v>4628</v>
      </c>
      <c r="K2667" s="5" t="s">
        <v>4629</v>
      </c>
      <c r="L2667" s="5" t="s">
        <v>4630</v>
      </c>
    </row>
    <row r="2668" spans="1:12" ht="30" x14ac:dyDescent="0.25">
      <c r="A2668" s="13">
        <f t="shared" si="83"/>
        <v>2667</v>
      </c>
      <c r="B2668" s="14">
        <v>233423</v>
      </c>
      <c r="C2668" s="15" t="s">
        <v>1</v>
      </c>
      <c r="D2668" s="16" t="s">
        <v>1664</v>
      </c>
      <c r="E2668" s="16" t="s">
        <v>1665</v>
      </c>
      <c r="F2668" s="17">
        <v>1</v>
      </c>
      <c r="H2668" s="73">
        <f t="shared" si="82"/>
        <v>0</v>
      </c>
      <c r="I2668" s="5" t="s">
        <v>4627</v>
      </c>
      <c r="J2668" s="5" t="s">
        <v>4628</v>
      </c>
      <c r="K2668" s="5" t="s">
        <v>4629</v>
      </c>
      <c r="L2668" s="5" t="s">
        <v>4630</v>
      </c>
    </row>
    <row r="2669" spans="1:12" ht="30" x14ac:dyDescent="0.25">
      <c r="A2669" s="13">
        <f t="shared" si="83"/>
        <v>2668</v>
      </c>
      <c r="B2669" s="14">
        <v>233424</v>
      </c>
      <c r="C2669" s="15" t="s">
        <v>1</v>
      </c>
      <c r="D2669" s="16" t="s">
        <v>2041</v>
      </c>
      <c r="E2669" s="16" t="s">
        <v>2042</v>
      </c>
      <c r="F2669" s="17">
        <v>1</v>
      </c>
      <c r="H2669" s="73">
        <f t="shared" si="82"/>
        <v>0</v>
      </c>
      <c r="I2669" s="5" t="s">
        <v>4627</v>
      </c>
      <c r="J2669" s="5" t="s">
        <v>4628</v>
      </c>
      <c r="K2669" s="5" t="s">
        <v>4629</v>
      </c>
      <c r="L2669" s="5" t="s">
        <v>4630</v>
      </c>
    </row>
    <row r="2670" spans="1:12" ht="45" x14ac:dyDescent="0.25">
      <c r="A2670" s="13">
        <f t="shared" si="83"/>
        <v>2669</v>
      </c>
      <c r="B2670" s="14">
        <v>233601</v>
      </c>
      <c r="C2670" s="15" t="s">
        <v>1</v>
      </c>
      <c r="D2670" s="16" t="s">
        <v>2193</v>
      </c>
      <c r="E2670" s="16" t="s">
        <v>2194</v>
      </c>
      <c r="F2670" s="17">
        <v>1</v>
      </c>
      <c r="H2670" s="73">
        <f t="shared" si="82"/>
        <v>0</v>
      </c>
      <c r="I2670" s="5" t="s">
        <v>4697</v>
      </c>
      <c r="J2670" s="5" t="s">
        <v>4698</v>
      </c>
      <c r="K2670" s="5" t="s">
        <v>5034</v>
      </c>
      <c r="L2670" s="5" t="s">
        <v>5035</v>
      </c>
    </row>
    <row r="2671" spans="1:12" ht="45" x14ac:dyDescent="0.25">
      <c r="A2671" s="13">
        <f t="shared" si="83"/>
        <v>2670</v>
      </c>
      <c r="B2671" s="14">
        <v>233646</v>
      </c>
      <c r="C2671" s="15" t="s">
        <v>1</v>
      </c>
      <c r="D2671" s="16" t="s">
        <v>3506</v>
      </c>
      <c r="E2671" s="16" t="s">
        <v>3507</v>
      </c>
      <c r="F2671" s="17">
        <v>1</v>
      </c>
      <c r="H2671" s="73">
        <f t="shared" si="82"/>
        <v>0</v>
      </c>
      <c r="I2671" s="5" t="s">
        <v>4641</v>
      </c>
      <c r="J2671" s="5" t="s">
        <v>4535</v>
      </c>
      <c r="K2671" s="5" t="s">
        <v>4753</v>
      </c>
      <c r="L2671" s="5" t="s">
        <v>4754</v>
      </c>
    </row>
    <row r="2672" spans="1:12" ht="75" x14ac:dyDescent="0.25">
      <c r="A2672" s="13">
        <f t="shared" si="83"/>
        <v>2671</v>
      </c>
      <c r="B2672" s="14">
        <v>233736</v>
      </c>
      <c r="C2672" s="15" t="s">
        <v>1</v>
      </c>
      <c r="D2672" s="16" t="s">
        <v>442</v>
      </c>
      <c r="E2672" s="16" t="s">
        <v>6079</v>
      </c>
      <c r="F2672" s="17">
        <v>1</v>
      </c>
      <c r="H2672" s="73">
        <f t="shared" si="82"/>
        <v>0</v>
      </c>
      <c r="I2672" s="5" t="s">
        <v>4566</v>
      </c>
      <c r="J2672" s="5" t="s">
        <v>4567</v>
      </c>
      <c r="K2672" s="5" t="s">
        <v>4633</v>
      </c>
      <c r="L2672" s="5" t="s">
        <v>4634</v>
      </c>
    </row>
    <row r="2673" spans="1:12" ht="75" x14ac:dyDescent="0.25">
      <c r="A2673" s="13">
        <f t="shared" si="83"/>
        <v>2672</v>
      </c>
      <c r="B2673" s="14">
        <v>233737</v>
      </c>
      <c r="C2673" s="15" t="s">
        <v>1</v>
      </c>
      <c r="D2673" s="16" t="s">
        <v>444</v>
      </c>
      <c r="E2673" s="16" t="s">
        <v>445</v>
      </c>
      <c r="F2673" s="17">
        <v>1</v>
      </c>
      <c r="H2673" s="73">
        <f t="shared" si="82"/>
        <v>0</v>
      </c>
      <c r="I2673" s="5" t="s">
        <v>4566</v>
      </c>
      <c r="J2673" s="5" t="s">
        <v>4567</v>
      </c>
      <c r="K2673" s="5" t="s">
        <v>4633</v>
      </c>
      <c r="L2673" s="5" t="s">
        <v>4634</v>
      </c>
    </row>
    <row r="2674" spans="1:12" ht="75" x14ac:dyDescent="0.25">
      <c r="A2674" s="13">
        <f t="shared" si="83"/>
        <v>2673</v>
      </c>
      <c r="B2674" s="14">
        <v>233738</v>
      </c>
      <c r="C2674" s="15" t="s">
        <v>1</v>
      </c>
      <c r="D2674" s="16" t="s">
        <v>737</v>
      </c>
      <c r="E2674" s="16" t="s">
        <v>6325</v>
      </c>
      <c r="F2674" s="17">
        <v>1</v>
      </c>
      <c r="H2674" s="73">
        <f t="shared" si="82"/>
        <v>0</v>
      </c>
      <c r="I2674" s="5" t="s">
        <v>4566</v>
      </c>
      <c r="J2674" s="5" t="s">
        <v>4567</v>
      </c>
      <c r="K2674" s="5" t="s">
        <v>4633</v>
      </c>
      <c r="L2674" s="5" t="s">
        <v>4634</v>
      </c>
    </row>
    <row r="2675" spans="1:12" ht="45" x14ac:dyDescent="0.25">
      <c r="A2675" s="13">
        <f t="shared" si="83"/>
        <v>2674</v>
      </c>
      <c r="B2675" s="14">
        <v>233744</v>
      </c>
      <c r="C2675" s="15" t="s">
        <v>1</v>
      </c>
      <c r="D2675" s="16" t="s">
        <v>4301</v>
      </c>
      <c r="E2675" s="16" t="s">
        <v>4302</v>
      </c>
      <c r="F2675" s="17">
        <v>1</v>
      </c>
      <c r="H2675" s="73">
        <f t="shared" si="82"/>
        <v>0</v>
      </c>
      <c r="I2675" s="5" t="s">
        <v>4874</v>
      </c>
      <c r="J2675" s="5" t="s">
        <v>4875</v>
      </c>
      <c r="K2675" s="5" t="s">
        <v>5068</v>
      </c>
      <c r="L2675" s="5" t="s">
        <v>5069</v>
      </c>
    </row>
    <row r="2676" spans="1:12" ht="45" x14ac:dyDescent="0.25">
      <c r="A2676" s="13">
        <f t="shared" si="83"/>
        <v>2675</v>
      </c>
      <c r="B2676" s="14">
        <v>233745</v>
      </c>
      <c r="C2676" s="15" t="s">
        <v>1</v>
      </c>
      <c r="D2676" s="16" t="s">
        <v>3395</v>
      </c>
      <c r="E2676" s="16" t="s">
        <v>1723</v>
      </c>
      <c r="F2676" s="17">
        <v>1</v>
      </c>
      <c r="H2676" s="73">
        <f t="shared" si="82"/>
        <v>0</v>
      </c>
      <c r="I2676" s="5" t="s">
        <v>4874</v>
      </c>
      <c r="J2676" s="5" t="s">
        <v>4875</v>
      </c>
      <c r="K2676" s="5" t="s">
        <v>5068</v>
      </c>
      <c r="L2676" s="5" t="s">
        <v>5069</v>
      </c>
    </row>
    <row r="2677" spans="1:12" ht="45" x14ac:dyDescent="0.25">
      <c r="A2677" s="13">
        <f t="shared" si="83"/>
        <v>2676</v>
      </c>
      <c r="B2677" s="14">
        <v>233886</v>
      </c>
      <c r="C2677" s="15" t="s">
        <v>1</v>
      </c>
      <c r="D2677" s="16" t="s">
        <v>3231</v>
      </c>
      <c r="E2677" s="16" t="s">
        <v>3232</v>
      </c>
      <c r="F2677" s="17">
        <v>2</v>
      </c>
      <c r="H2677" s="73">
        <f t="shared" si="82"/>
        <v>0</v>
      </c>
      <c r="I2677" s="5" t="s">
        <v>4848</v>
      </c>
      <c r="J2677" s="5" t="s">
        <v>4849</v>
      </c>
      <c r="K2677" s="5" t="s">
        <v>4850</v>
      </c>
      <c r="L2677" s="5" t="s">
        <v>4851</v>
      </c>
    </row>
    <row r="2678" spans="1:12" ht="60" x14ac:dyDescent="0.25">
      <c r="A2678" s="13">
        <f t="shared" si="83"/>
        <v>2677</v>
      </c>
      <c r="B2678" s="14">
        <v>233890</v>
      </c>
      <c r="C2678" s="15" t="s">
        <v>1</v>
      </c>
      <c r="D2678" s="16" t="s">
        <v>2496</v>
      </c>
      <c r="E2678" s="16" t="s">
        <v>6080</v>
      </c>
      <c r="F2678" s="17">
        <v>1</v>
      </c>
      <c r="H2678" s="73">
        <f t="shared" si="82"/>
        <v>0</v>
      </c>
      <c r="I2678" s="5" t="s">
        <v>4534</v>
      </c>
      <c r="J2678" s="5" t="s">
        <v>4535</v>
      </c>
      <c r="K2678" s="5" t="s">
        <v>4782</v>
      </c>
      <c r="L2678" s="5" t="s">
        <v>4783</v>
      </c>
    </row>
    <row r="2679" spans="1:12" ht="45" x14ac:dyDescent="0.25">
      <c r="A2679" s="13">
        <f t="shared" si="83"/>
        <v>2678</v>
      </c>
      <c r="B2679" s="14">
        <v>233952</v>
      </c>
      <c r="C2679" s="21" t="s">
        <v>5348</v>
      </c>
      <c r="D2679" s="16" t="s">
        <v>1873</v>
      </c>
      <c r="E2679" s="16" t="s">
        <v>6081</v>
      </c>
      <c r="F2679" s="17">
        <v>3</v>
      </c>
      <c r="H2679" s="73">
        <f t="shared" si="82"/>
        <v>0</v>
      </c>
      <c r="I2679" s="5" t="s">
        <v>4546</v>
      </c>
      <c r="J2679" s="5" t="s">
        <v>4547</v>
      </c>
      <c r="K2679" s="5" t="s">
        <v>4991</v>
      </c>
      <c r="L2679" s="5" t="s">
        <v>4992</v>
      </c>
    </row>
    <row r="2680" spans="1:12" ht="75" x14ac:dyDescent="0.25">
      <c r="A2680" s="13">
        <f t="shared" si="83"/>
        <v>2679</v>
      </c>
      <c r="B2680" s="14">
        <v>234052</v>
      </c>
      <c r="C2680" s="15" t="s">
        <v>1</v>
      </c>
      <c r="D2680" s="16" t="s">
        <v>3421</v>
      </c>
      <c r="E2680" s="16" t="s">
        <v>3422</v>
      </c>
      <c r="F2680" s="17">
        <v>1</v>
      </c>
      <c r="H2680" s="73">
        <f t="shared" si="82"/>
        <v>0</v>
      </c>
      <c r="I2680" s="5" t="s">
        <v>4776</v>
      </c>
      <c r="J2680" s="5" t="s">
        <v>4777</v>
      </c>
      <c r="K2680" s="5" t="s">
        <v>5262</v>
      </c>
      <c r="L2680" s="5" t="s">
        <v>5263</v>
      </c>
    </row>
    <row r="2681" spans="1:12" ht="60" x14ac:dyDescent="0.25">
      <c r="A2681" s="13">
        <f t="shared" si="83"/>
        <v>2680</v>
      </c>
      <c r="B2681" s="14">
        <v>234152</v>
      </c>
      <c r="C2681" s="15" t="s">
        <v>1</v>
      </c>
      <c r="D2681" s="16" t="s">
        <v>553</v>
      </c>
      <c r="E2681" s="16" t="s">
        <v>5589</v>
      </c>
      <c r="F2681" s="17">
        <v>1</v>
      </c>
      <c r="H2681" s="73">
        <f t="shared" si="82"/>
        <v>0</v>
      </c>
      <c r="I2681" s="5" t="s">
        <v>4546</v>
      </c>
      <c r="J2681" s="5" t="s">
        <v>4547</v>
      </c>
      <c r="K2681" s="5" t="s">
        <v>4550</v>
      </c>
      <c r="L2681" s="5" t="s">
        <v>4551</v>
      </c>
    </row>
    <row r="2682" spans="1:12" ht="45" x14ac:dyDescent="0.25">
      <c r="A2682" s="13">
        <f t="shared" si="83"/>
        <v>2681</v>
      </c>
      <c r="B2682" s="14">
        <v>234153</v>
      </c>
      <c r="C2682" s="15" t="s">
        <v>1</v>
      </c>
      <c r="D2682" s="16" t="s">
        <v>213</v>
      </c>
      <c r="E2682" s="16" t="s">
        <v>214</v>
      </c>
      <c r="F2682" s="17">
        <v>1</v>
      </c>
      <c r="H2682" s="73">
        <f t="shared" si="82"/>
        <v>0</v>
      </c>
      <c r="I2682" s="5" t="s">
        <v>4546</v>
      </c>
      <c r="J2682" s="5" t="s">
        <v>4547</v>
      </c>
      <c r="K2682" s="5" t="s">
        <v>4550</v>
      </c>
      <c r="L2682" s="5" t="s">
        <v>4551</v>
      </c>
    </row>
    <row r="2683" spans="1:12" ht="45" x14ac:dyDescent="0.25">
      <c r="A2683" s="13">
        <f t="shared" si="83"/>
        <v>2682</v>
      </c>
      <c r="B2683" s="14">
        <v>234154</v>
      </c>
      <c r="C2683" s="15" t="s">
        <v>1</v>
      </c>
      <c r="D2683" s="16" t="s">
        <v>322</v>
      </c>
      <c r="E2683" s="16" t="s">
        <v>326</v>
      </c>
      <c r="F2683" s="17">
        <v>1</v>
      </c>
      <c r="H2683" s="73">
        <f t="shared" si="82"/>
        <v>0</v>
      </c>
      <c r="I2683" s="5" t="s">
        <v>4546</v>
      </c>
      <c r="J2683" s="5" t="s">
        <v>4547</v>
      </c>
      <c r="K2683" s="5" t="s">
        <v>4550</v>
      </c>
      <c r="L2683" s="5" t="s">
        <v>4551</v>
      </c>
    </row>
    <row r="2684" spans="1:12" ht="45" x14ac:dyDescent="0.25">
      <c r="A2684" s="13">
        <f t="shared" si="83"/>
        <v>2683</v>
      </c>
      <c r="B2684" s="14">
        <v>234155</v>
      </c>
      <c r="C2684" s="15" t="s">
        <v>1</v>
      </c>
      <c r="D2684" s="16" t="s">
        <v>858</v>
      </c>
      <c r="E2684" s="16" t="s">
        <v>859</v>
      </c>
      <c r="F2684" s="17">
        <v>1</v>
      </c>
      <c r="H2684" s="73">
        <f t="shared" si="82"/>
        <v>0</v>
      </c>
      <c r="I2684" s="5" t="s">
        <v>4546</v>
      </c>
      <c r="J2684" s="5" t="s">
        <v>4547</v>
      </c>
      <c r="K2684" s="5" t="s">
        <v>4550</v>
      </c>
      <c r="L2684" s="5" t="s">
        <v>4551</v>
      </c>
    </row>
    <row r="2685" spans="1:12" ht="45" x14ac:dyDescent="0.25">
      <c r="A2685" s="13">
        <f t="shared" si="83"/>
        <v>2684</v>
      </c>
      <c r="B2685" s="14">
        <v>234157</v>
      </c>
      <c r="C2685" s="15" t="s">
        <v>1</v>
      </c>
      <c r="D2685" s="16" t="s">
        <v>289</v>
      </c>
      <c r="E2685" s="16" t="s">
        <v>290</v>
      </c>
      <c r="F2685" s="17">
        <v>1</v>
      </c>
      <c r="H2685" s="73">
        <f t="shared" si="82"/>
        <v>0</v>
      </c>
      <c r="I2685" s="5" t="s">
        <v>4546</v>
      </c>
      <c r="J2685" s="5" t="s">
        <v>4547</v>
      </c>
      <c r="K2685" s="5" t="s">
        <v>4550</v>
      </c>
      <c r="L2685" s="5" t="s">
        <v>4551</v>
      </c>
    </row>
    <row r="2686" spans="1:12" ht="90" x14ac:dyDescent="0.25">
      <c r="A2686" s="13">
        <f t="shared" si="83"/>
        <v>2685</v>
      </c>
      <c r="B2686" s="14">
        <v>234158</v>
      </c>
      <c r="C2686" s="15" t="s">
        <v>1</v>
      </c>
      <c r="D2686" s="16" t="s">
        <v>633</v>
      </c>
      <c r="E2686" s="16" t="s">
        <v>6326</v>
      </c>
      <c r="F2686" s="17">
        <v>1</v>
      </c>
      <c r="H2686" s="73">
        <f t="shared" si="82"/>
        <v>0</v>
      </c>
      <c r="I2686" s="5" t="s">
        <v>4546</v>
      </c>
      <c r="J2686" s="5" t="s">
        <v>4547</v>
      </c>
      <c r="K2686" s="5" t="s">
        <v>4550</v>
      </c>
      <c r="L2686" s="5" t="s">
        <v>4551</v>
      </c>
    </row>
    <row r="2687" spans="1:12" ht="45" x14ac:dyDescent="0.25">
      <c r="A2687" s="13">
        <f t="shared" si="83"/>
        <v>2686</v>
      </c>
      <c r="B2687" s="14">
        <v>234159</v>
      </c>
      <c r="C2687" s="15" t="s">
        <v>1</v>
      </c>
      <c r="D2687" s="16" t="s">
        <v>24</v>
      </c>
      <c r="E2687" s="16" t="s">
        <v>6082</v>
      </c>
      <c r="F2687" s="17">
        <v>1</v>
      </c>
      <c r="H2687" s="73">
        <f t="shared" si="82"/>
        <v>0</v>
      </c>
      <c r="I2687" s="5" t="s">
        <v>4546</v>
      </c>
      <c r="J2687" s="5" t="s">
        <v>4547</v>
      </c>
      <c r="K2687" s="5" t="s">
        <v>4550</v>
      </c>
      <c r="L2687" s="5" t="s">
        <v>4551</v>
      </c>
    </row>
    <row r="2688" spans="1:12" ht="105" x14ac:dyDescent="0.25">
      <c r="A2688" s="13">
        <f t="shared" si="83"/>
        <v>2687</v>
      </c>
      <c r="B2688" s="14">
        <v>234160</v>
      </c>
      <c r="C2688" s="15" t="s">
        <v>1</v>
      </c>
      <c r="D2688" s="16" t="s">
        <v>22</v>
      </c>
      <c r="E2688" s="16" t="s">
        <v>6083</v>
      </c>
      <c r="F2688" s="17">
        <v>6</v>
      </c>
      <c r="H2688" s="73">
        <f t="shared" si="82"/>
        <v>0</v>
      </c>
      <c r="I2688" s="5" t="s">
        <v>4546</v>
      </c>
      <c r="J2688" s="5" t="s">
        <v>4547</v>
      </c>
      <c r="K2688" s="5" t="s">
        <v>4550</v>
      </c>
      <c r="L2688" s="5" t="s">
        <v>4551</v>
      </c>
    </row>
    <row r="2689" spans="1:12" ht="105" x14ac:dyDescent="0.25">
      <c r="A2689" s="13">
        <f t="shared" si="83"/>
        <v>2688</v>
      </c>
      <c r="B2689" s="14">
        <v>234161</v>
      </c>
      <c r="C2689" s="15" t="s">
        <v>1</v>
      </c>
      <c r="D2689" s="16" t="s">
        <v>21</v>
      </c>
      <c r="E2689" s="16" t="s">
        <v>6084</v>
      </c>
      <c r="F2689" s="17">
        <v>4</v>
      </c>
      <c r="H2689" s="73">
        <f t="shared" si="82"/>
        <v>0</v>
      </c>
      <c r="I2689" s="5" t="s">
        <v>4546</v>
      </c>
      <c r="J2689" s="5" t="s">
        <v>4547</v>
      </c>
      <c r="K2689" s="5" t="s">
        <v>4550</v>
      </c>
      <c r="L2689" s="5" t="s">
        <v>4551</v>
      </c>
    </row>
    <row r="2690" spans="1:12" ht="30" x14ac:dyDescent="0.25">
      <c r="A2690" s="13">
        <f t="shared" si="83"/>
        <v>2689</v>
      </c>
      <c r="B2690" s="14">
        <v>234249</v>
      </c>
      <c r="C2690" s="15" t="s">
        <v>1</v>
      </c>
      <c r="D2690" s="16" t="s">
        <v>2227</v>
      </c>
      <c r="E2690" s="16" t="s">
        <v>2228</v>
      </c>
      <c r="F2690" s="17">
        <v>1</v>
      </c>
      <c r="H2690" s="73">
        <f t="shared" ref="H2690:H2753" si="84">F2690*G2690</f>
        <v>0</v>
      </c>
      <c r="I2690" s="5" t="s">
        <v>4542</v>
      </c>
      <c r="J2690" s="5" t="s">
        <v>4543</v>
      </c>
      <c r="K2690" s="5" t="s">
        <v>5038</v>
      </c>
      <c r="L2690" s="5" t="s">
        <v>5039</v>
      </c>
    </row>
    <row r="2691" spans="1:12" ht="75" x14ac:dyDescent="0.25">
      <c r="A2691" s="13">
        <f t="shared" ref="A2691:A2754" si="85">ROW(A2690)</f>
        <v>2690</v>
      </c>
      <c r="B2691" s="14">
        <v>234340</v>
      </c>
      <c r="C2691" s="15" t="s">
        <v>1</v>
      </c>
      <c r="D2691" s="16" t="s">
        <v>4044</v>
      </c>
      <c r="E2691" s="16" t="s">
        <v>6085</v>
      </c>
      <c r="F2691" s="17">
        <v>1</v>
      </c>
      <c r="H2691" s="73">
        <f t="shared" si="84"/>
        <v>0</v>
      </c>
      <c r="I2691" s="5" t="s">
        <v>4575</v>
      </c>
      <c r="J2691" s="5" t="s">
        <v>4576</v>
      </c>
      <c r="K2691" s="5" t="s">
        <v>5093</v>
      </c>
      <c r="L2691" s="5" t="s">
        <v>5094</v>
      </c>
    </row>
    <row r="2692" spans="1:12" ht="60" x14ac:dyDescent="0.25">
      <c r="A2692" s="13">
        <f t="shared" si="85"/>
        <v>2691</v>
      </c>
      <c r="B2692" s="14">
        <v>234341</v>
      </c>
      <c r="C2692" s="15" t="s">
        <v>1</v>
      </c>
      <c r="D2692" s="16" t="s">
        <v>661</v>
      </c>
      <c r="E2692" s="16" t="s">
        <v>6086</v>
      </c>
      <c r="F2692" s="17">
        <v>1</v>
      </c>
      <c r="H2692" s="73">
        <f t="shared" si="84"/>
        <v>0</v>
      </c>
      <c r="I2692" s="5" t="s">
        <v>4575</v>
      </c>
      <c r="J2692" s="5" t="s">
        <v>4576</v>
      </c>
      <c r="K2692" s="5" t="s">
        <v>5093</v>
      </c>
      <c r="L2692" s="5" t="s">
        <v>5094</v>
      </c>
    </row>
    <row r="2693" spans="1:12" ht="60" x14ac:dyDescent="0.25">
      <c r="A2693" s="13">
        <f t="shared" si="85"/>
        <v>2692</v>
      </c>
      <c r="B2693" s="14">
        <v>234342</v>
      </c>
      <c r="C2693" s="15" t="s">
        <v>1</v>
      </c>
      <c r="D2693" s="16" t="s">
        <v>2317</v>
      </c>
      <c r="E2693" s="16" t="s">
        <v>6087</v>
      </c>
      <c r="F2693" s="17">
        <v>1</v>
      </c>
      <c r="H2693" s="73">
        <f t="shared" si="84"/>
        <v>0</v>
      </c>
      <c r="I2693" s="5" t="s">
        <v>4575</v>
      </c>
      <c r="J2693" s="5" t="s">
        <v>4576</v>
      </c>
      <c r="K2693" s="5" t="s">
        <v>5093</v>
      </c>
      <c r="L2693" s="5" t="s">
        <v>5094</v>
      </c>
    </row>
    <row r="2694" spans="1:12" ht="60" x14ac:dyDescent="0.25">
      <c r="A2694" s="13">
        <f t="shared" si="85"/>
        <v>2693</v>
      </c>
      <c r="B2694" s="14">
        <v>234343</v>
      </c>
      <c r="C2694" s="15" t="s">
        <v>1</v>
      </c>
      <c r="D2694" s="16" t="s">
        <v>4038</v>
      </c>
      <c r="E2694" s="16" t="s">
        <v>4039</v>
      </c>
      <c r="F2694" s="17">
        <v>1</v>
      </c>
      <c r="H2694" s="73">
        <f t="shared" si="84"/>
        <v>0</v>
      </c>
      <c r="I2694" s="5" t="s">
        <v>4575</v>
      </c>
      <c r="J2694" s="5" t="s">
        <v>4576</v>
      </c>
      <c r="K2694" s="5" t="s">
        <v>5093</v>
      </c>
      <c r="L2694" s="5" t="s">
        <v>5094</v>
      </c>
    </row>
    <row r="2695" spans="1:12" ht="60" x14ac:dyDescent="0.25">
      <c r="A2695" s="13">
        <f t="shared" si="85"/>
        <v>2694</v>
      </c>
      <c r="B2695" s="14">
        <v>234344</v>
      </c>
      <c r="C2695" s="15" t="s">
        <v>1</v>
      </c>
      <c r="D2695" s="16" t="s">
        <v>3835</v>
      </c>
      <c r="E2695" s="16" t="s">
        <v>3836</v>
      </c>
      <c r="F2695" s="17">
        <v>1</v>
      </c>
      <c r="H2695" s="73">
        <f t="shared" si="84"/>
        <v>0</v>
      </c>
      <c r="I2695" s="5" t="s">
        <v>4575</v>
      </c>
      <c r="J2695" s="5" t="s">
        <v>4576</v>
      </c>
      <c r="K2695" s="5" t="s">
        <v>5093</v>
      </c>
      <c r="L2695" s="5" t="s">
        <v>5094</v>
      </c>
    </row>
    <row r="2696" spans="1:12" ht="60" x14ac:dyDescent="0.25">
      <c r="A2696" s="13">
        <f t="shared" si="85"/>
        <v>2695</v>
      </c>
      <c r="B2696" s="14">
        <v>234345</v>
      </c>
      <c r="C2696" s="15" t="s">
        <v>1</v>
      </c>
      <c r="D2696" s="16" t="s">
        <v>457</v>
      </c>
      <c r="E2696" s="16" t="s">
        <v>3374</v>
      </c>
      <c r="F2696" s="17">
        <v>1</v>
      </c>
      <c r="H2696" s="73">
        <f t="shared" si="84"/>
        <v>0</v>
      </c>
      <c r="I2696" s="5" t="s">
        <v>4575</v>
      </c>
      <c r="J2696" s="5" t="s">
        <v>4576</v>
      </c>
      <c r="K2696" s="5" t="s">
        <v>5093</v>
      </c>
      <c r="L2696" s="5" t="s">
        <v>5094</v>
      </c>
    </row>
    <row r="2697" spans="1:12" ht="60" x14ac:dyDescent="0.25">
      <c r="A2697" s="13">
        <f t="shared" si="85"/>
        <v>2696</v>
      </c>
      <c r="B2697" s="14">
        <v>234346</v>
      </c>
      <c r="C2697" s="15" t="s">
        <v>1</v>
      </c>
      <c r="D2697" s="16" t="s">
        <v>3506</v>
      </c>
      <c r="E2697" s="16" t="s">
        <v>6088</v>
      </c>
      <c r="F2697" s="17">
        <v>1</v>
      </c>
      <c r="H2697" s="73">
        <f t="shared" si="84"/>
        <v>0</v>
      </c>
      <c r="I2697" s="5" t="s">
        <v>4575</v>
      </c>
      <c r="J2697" s="5" t="s">
        <v>4576</v>
      </c>
      <c r="K2697" s="5" t="s">
        <v>5093</v>
      </c>
      <c r="L2697" s="5" t="s">
        <v>5094</v>
      </c>
    </row>
    <row r="2698" spans="1:12" ht="60" x14ac:dyDescent="0.25">
      <c r="A2698" s="13">
        <f t="shared" si="85"/>
        <v>2697</v>
      </c>
      <c r="B2698" s="14">
        <v>234347</v>
      </c>
      <c r="C2698" s="15" t="s">
        <v>1</v>
      </c>
      <c r="D2698" s="16" t="s">
        <v>735</v>
      </c>
      <c r="E2698" s="16" t="s">
        <v>6089</v>
      </c>
      <c r="F2698" s="17">
        <v>1</v>
      </c>
      <c r="H2698" s="73">
        <f t="shared" si="84"/>
        <v>0</v>
      </c>
      <c r="I2698" s="5" t="s">
        <v>4575</v>
      </c>
      <c r="J2698" s="5" t="s">
        <v>4576</v>
      </c>
      <c r="K2698" s="5" t="s">
        <v>5093</v>
      </c>
      <c r="L2698" s="5" t="s">
        <v>5094</v>
      </c>
    </row>
    <row r="2699" spans="1:12" ht="60" x14ac:dyDescent="0.25">
      <c r="A2699" s="13">
        <f t="shared" si="85"/>
        <v>2698</v>
      </c>
      <c r="B2699" s="14">
        <v>234348</v>
      </c>
      <c r="C2699" s="15" t="s">
        <v>1</v>
      </c>
      <c r="D2699" s="16" t="s">
        <v>3944</v>
      </c>
      <c r="E2699" s="16" t="s">
        <v>6090</v>
      </c>
      <c r="F2699" s="17">
        <v>1</v>
      </c>
      <c r="H2699" s="73">
        <f t="shared" si="84"/>
        <v>0</v>
      </c>
      <c r="I2699" s="5" t="s">
        <v>4575</v>
      </c>
      <c r="J2699" s="5" t="s">
        <v>4576</v>
      </c>
      <c r="K2699" s="5" t="s">
        <v>5093</v>
      </c>
      <c r="L2699" s="5" t="s">
        <v>5094</v>
      </c>
    </row>
    <row r="2700" spans="1:12" ht="60" x14ac:dyDescent="0.25">
      <c r="A2700" s="13">
        <f t="shared" si="85"/>
        <v>2699</v>
      </c>
      <c r="B2700" s="14">
        <v>234349</v>
      </c>
      <c r="C2700" s="15" t="s">
        <v>1</v>
      </c>
      <c r="D2700" s="16" t="s">
        <v>4041</v>
      </c>
      <c r="E2700" s="16" t="s">
        <v>6091</v>
      </c>
      <c r="F2700" s="17">
        <v>1</v>
      </c>
      <c r="H2700" s="73">
        <f t="shared" si="84"/>
        <v>0</v>
      </c>
      <c r="I2700" s="5" t="s">
        <v>4575</v>
      </c>
      <c r="J2700" s="5" t="s">
        <v>4576</v>
      </c>
      <c r="K2700" s="5" t="s">
        <v>5093</v>
      </c>
      <c r="L2700" s="5" t="s">
        <v>5094</v>
      </c>
    </row>
    <row r="2701" spans="1:12" ht="75" x14ac:dyDescent="0.25">
      <c r="A2701" s="13">
        <f t="shared" si="85"/>
        <v>2700</v>
      </c>
      <c r="B2701" s="14">
        <v>234373</v>
      </c>
      <c r="C2701" s="15" t="s">
        <v>1</v>
      </c>
      <c r="D2701" s="16" t="s">
        <v>573</v>
      </c>
      <c r="E2701" s="16" t="s">
        <v>574</v>
      </c>
      <c r="F2701" s="17">
        <v>1</v>
      </c>
      <c r="H2701" s="73">
        <f t="shared" si="84"/>
        <v>0</v>
      </c>
      <c r="I2701" s="5" t="s">
        <v>4570</v>
      </c>
      <c r="J2701" s="5" t="s">
        <v>4535</v>
      </c>
      <c r="K2701" s="5" t="s">
        <v>4571</v>
      </c>
      <c r="L2701" s="5" t="s">
        <v>4572</v>
      </c>
    </row>
    <row r="2702" spans="1:12" ht="45" x14ac:dyDescent="0.25">
      <c r="A2702" s="13">
        <f t="shared" si="85"/>
        <v>2701</v>
      </c>
      <c r="B2702" s="14">
        <v>234374</v>
      </c>
      <c r="C2702" s="15" t="s">
        <v>1</v>
      </c>
      <c r="D2702" s="16" t="s">
        <v>432</v>
      </c>
      <c r="E2702" s="16" t="s">
        <v>433</v>
      </c>
      <c r="F2702" s="17">
        <v>1</v>
      </c>
      <c r="H2702" s="73">
        <f t="shared" si="84"/>
        <v>0</v>
      </c>
      <c r="I2702" s="5" t="s">
        <v>4570</v>
      </c>
      <c r="J2702" s="5" t="s">
        <v>4535</v>
      </c>
      <c r="K2702" s="5" t="s">
        <v>4571</v>
      </c>
      <c r="L2702" s="5" t="s">
        <v>4572</v>
      </c>
    </row>
    <row r="2703" spans="1:12" ht="60" x14ac:dyDescent="0.25">
      <c r="A2703" s="13">
        <f t="shared" si="85"/>
        <v>2702</v>
      </c>
      <c r="B2703" s="14">
        <v>234375</v>
      </c>
      <c r="C2703" s="15" t="s">
        <v>1</v>
      </c>
      <c r="D2703" s="16" t="s">
        <v>287</v>
      </c>
      <c r="E2703" s="16" t="s">
        <v>288</v>
      </c>
      <c r="F2703" s="17">
        <v>1</v>
      </c>
      <c r="H2703" s="73">
        <f t="shared" si="84"/>
        <v>0</v>
      </c>
      <c r="I2703" s="5" t="s">
        <v>4570</v>
      </c>
      <c r="J2703" s="5" t="s">
        <v>4535</v>
      </c>
      <c r="K2703" s="5" t="s">
        <v>4571</v>
      </c>
      <c r="L2703" s="5" t="s">
        <v>4572</v>
      </c>
    </row>
    <row r="2704" spans="1:12" ht="60" x14ac:dyDescent="0.25">
      <c r="A2704" s="13">
        <f t="shared" si="85"/>
        <v>2703</v>
      </c>
      <c r="B2704" s="14">
        <v>234376</v>
      </c>
      <c r="C2704" s="15" t="s">
        <v>1</v>
      </c>
      <c r="D2704" s="16" t="s">
        <v>398</v>
      </c>
      <c r="E2704" s="16" t="s">
        <v>6327</v>
      </c>
      <c r="F2704" s="17">
        <v>1</v>
      </c>
      <c r="H2704" s="73">
        <f t="shared" si="84"/>
        <v>0</v>
      </c>
      <c r="I2704" s="5" t="s">
        <v>4570</v>
      </c>
      <c r="J2704" s="5" t="s">
        <v>4535</v>
      </c>
      <c r="K2704" s="5" t="s">
        <v>4571</v>
      </c>
      <c r="L2704" s="5" t="s">
        <v>4572</v>
      </c>
    </row>
    <row r="2705" spans="1:12" ht="90" x14ac:dyDescent="0.25">
      <c r="A2705" s="13">
        <f t="shared" si="85"/>
        <v>2704</v>
      </c>
      <c r="B2705" s="14">
        <v>234377</v>
      </c>
      <c r="C2705" s="15" t="s">
        <v>1</v>
      </c>
      <c r="D2705" s="16" t="s">
        <v>40</v>
      </c>
      <c r="E2705" s="16" t="s">
        <v>6092</v>
      </c>
      <c r="F2705" s="17">
        <v>1</v>
      </c>
      <c r="H2705" s="73">
        <f t="shared" si="84"/>
        <v>0</v>
      </c>
      <c r="I2705" s="5" t="s">
        <v>4570</v>
      </c>
      <c r="J2705" s="5" t="s">
        <v>4535</v>
      </c>
      <c r="K2705" s="5" t="s">
        <v>4571</v>
      </c>
      <c r="L2705" s="5" t="s">
        <v>4572</v>
      </c>
    </row>
    <row r="2706" spans="1:12" ht="90" x14ac:dyDescent="0.25">
      <c r="A2706" s="13">
        <f t="shared" si="85"/>
        <v>2705</v>
      </c>
      <c r="B2706" s="14">
        <v>234378</v>
      </c>
      <c r="C2706" s="15" t="s">
        <v>1</v>
      </c>
      <c r="D2706" s="16" t="s">
        <v>41</v>
      </c>
      <c r="E2706" s="16" t="s">
        <v>6093</v>
      </c>
      <c r="F2706" s="17">
        <v>1</v>
      </c>
      <c r="H2706" s="73">
        <f t="shared" si="84"/>
        <v>0</v>
      </c>
      <c r="I2706" s="5" t="s">
        <v>4570</v>
      </c>
      <c r="J2706" s="5" t="s">
        <v>4535</v>
      </c>
      <c r="K2706" s="5" t="s">
        <v>4571</v>
      </c>
      <c r="L2706" s="5" t="s">
        <v>4572</v>
      </c>
    </row>
    <row r="2707" spans="1:12" ht="75" x14ac:dyDescent="0.25">
      <c r="A2707" s="13">
        <f t="shared" si="85"/>
        <v>2706</v>
      </c>
      <c r="B2707" s="14">
        <v>234379</v>
      </c>
      <c r="C2707" s="15" t="s">
        <v>1</v>
      </c>
      <c r="D2707" s="16" t="s">
        <v>590</v>
      </c>
      <c r="E2707" s="16" t="s">
        <v>591</v>
      </c>
      <c r="F2707" s="17">
        <v>1</v>
      </c>
      <c r="H2707" s="73">
        <f t="shared" si="84"/>
        <v>0</v>
      </c>
      <c r="I2707" s="5" t="s">
        <v>4570</v>
      </c>
      <c r="J2707" s="5" t="s">
        <v>4535</v>
      </c>
      <c r="K2707" s="5" t="s">
        <v>4571</v>
      </c>
      <c r="L2707" s="5" t="s">
        <v>4572</v>
      </c>
    </row>
    <row r="2708" spans="1:12" ht="45" x14ac:dyDescent="0.25">
      <c r="A2708" s="13">
        <f t="shared" si="85"/>
        <v>2707</v>
      </c>
      <c r="B2708" s="14">
        <v>234380</v>
      </c>
      <c r="C2708" s="15" t="s">
        <v>1</v>
      </c>
      <c r="D2708" s="19" t="s">
        <v>6397</v>
      </c>
      <c r="E2708" s="16" t="s">
        <v>6328</v>
      </c>
      <c r="F2708" s="17">
        <v>1</v>
      </c>
      <c r="H2708" s="73">
        <f t="shared" si="84"/>
        <v>0</v>
      </c>
      <c r="I2708" s="5" t="s">
        <v>4570</v>
      </c>
      <c r="J2708" s="5" t="s">
        <v>4535</v>
      </c>
      <c r="K2708" s="5" t="s">
        <v>4571</v>
      </c>
      <c r="L2708" s="5" t="s">
        <v>4572</v>
      </c>
    </row>
    <row r="2709" spans="1:12" ht="105" x14ac:dyDescent="0.25">
      <c r="A2709" s="13">
        <f t="shared" si="85"/>
        <v>2708</v>
      </c>
      <c r="B2709" s="14">
        <v>234381</v>
      </c>
      <c r="C2709" s="15" t="s">
        <v>1</v>
      </c>
      <c r="D2709" s="16" t="s">
        <v>198</v>
      </c>
      <c r="E2709" s="16" t="s">
        <v>199</v>
      </c>
      <c r="F2709" s="17">
        <v>1</v>
      </c>
      <c r="H2709" s="73">
        <f t="shared" si="84"/>
        <v>0</v>
      </c>
      <c r="I2709" s="5" t="s">
        <v>4570</v>
      </c>
      <c r="J2709" s="5" t="s">
        <v>4535</v>
      </c>
      <c r="K2709" s="5" t="s">
        <v>4571</v>
      </c>
      <c r="L2709" s="5" t="s">
        <v>4572</v>
      </c>
    </row>
    <row r="2710" spans="1:12" ht="60" x14ac:dyDescent="0.25">
      <c r="A2710" s="13">
        <f t="shared" si="85"/>
        <v>2709</v>
      </c>
      <c r="B2710" s="14">
        <v>234382</v>
      </c>
      <c r="C2710" s="15" t="s">
        <v>1</v>
      </c>
      <c r="D2710" s="16" t="s">
        <v>434</v>
      </c>
      <c r="E2710" s="16" t="s">
        <v>435</v>
      </c>
      <c r="F2710" s="17">
        <v>1</v>
      </c>
      <c r="H2710" s="73">
        <f t="shared" si="84"/>
        <v>0</v>
      </c>
      <c r="I2710" s="5" t="s">
        <v>4570</v>
      </c>
      <c r="J2710" s="5" t="s">
        <v>4535</v>
      </c>
      <c r="K2710" s="5" t="s">
        <v>4571</v>
      </c>
      <c r="L2710" s="5" t="s">
        <v>4572</v>
      </c>
    </row>
    <row r="2711" spans="1:12" ht="60" x14ac:dyDescent="0.25">
      <c r="A2711" s="13">
        <f t="shared" si="85"/>
        <v>2710</v>
      </c>
      <c r="B2711" s="14">
        <v>234383</v>
      </c>
      <c r="C2711" s="15" t="s">
        <v>1</v>
      </c>
      <c r="D2711" s="16" t="s">
        <v>829</v>
      </c>
      <c r="E2711" s="16" t="s">
        <v>831</v>
      </c>
      <c r="F2711" s="17">
        <v>1</v>
      </c>
      <c r="H2711" s="73">
        <f t="shared" si="84"/>
        <v>0</v>
      </c>
      <c r="I2711" s="5" t="s">
        <v>4570</v>
      </c>
      <c r="J2711" s="5" t="s">
        <v>4535</v>
      </c>
      <c r="K2711" s="5" t="s">
        <v>4571</v>
      </c>
      <c r="L2711" s="5" t="s">
        <v>4572</v>
      </c>
    </row>
    <row r="2712" spans="1:12" ht="45" x14ac:dyDescent="0.25">
      <c r="A2712" s="13">
        <f t="shared" si="85"/>
        <v>2711</v>
      </c>
      <c r="B2712" s="14">
        <v>234384</v>
      </c>
      <c r="C2712" s="15" t="s">
        <v>1</v>
      </c>
      <c r="D2712" s="16" t="s">
        <v>522</v>
      </c>
      <c r="E2712" s="16" t="s">
        <v>523</v>
      </c>
      <c r="F2712" s="17">
        <v>1</v>
      </c>
      <c r="H2712" s="73">
        <f t="shared" si="84"/>
        <v>0</v>
      </c>
      <c r="I2712" s="5" t="s">
        <v>4570</v>
      </c>
      <c r="J2712" s="5" t="s">
        <v>4535</v>
      </c>
      <c r="K2712" s="5" t="s">
        <v>4571</v>
      </c>
      <c r="L2712" s="5" t="s">
        <v>4572</v>
      </c>
    </row>
    <row r="2713" spans="1:12" ht="45" x14ac:dyDescent="0.25">
      <c r="A2713" s="13">
        <f t="shared" si="85"/>
        <v>2712</v>
      </c>
      <c r="B2713" s="14">
        <v>234385</v>
      </c>
      <c r="C2713" s="15" t="s">
        <v>1</v>
      </c>
      <c r="D2713" s="16" t="s">
        <v>157</v>
      </c>
      <c r="E2713" s="16" t="s">
        <v>158</v>
      </c>
      <c r="F2713" s="17">
        <v>1</v>
      </c>
      <c r="H2713" s="73">
        <f t="shared" si="84"/>
        <v>0</v>
      </c>
      <c r="I2713" s="5" t="s">
        <v>4570</v>
      </c>
      <c r="J2713" s="5" t="s">
        <v>4535</v>
      </c>
      <c r="K2713" s="5" t="s">
        <v>4571</v>
      </c>
      <c r="L2713" s="5" t="s">
        <v>4572</v>
      </c>
    </row>
    <row r="2714" spans="1:12" ht="45" x14ac:dyDescent="0.25">
      <c r="A2714" s="13">
        <f t="shared" si="85"/>
        <v>2713</v>
      </c>
      <c r="B2714" s="14">
        <v>234386</v>
      </c>
      <c r="C2714" s="15" t="s">
        <v>1</v>
      </c>
      <c r="D2714" s="16" t="s">
        <v>275</v>
      </c>
      <c r="E2714" s="16" t="s">
        <v>6329</v>
      </c>
      <c r="F2714" s="17">
        <v>1</v>
      </c>
      <c r="H2714" s="73">
        <f t="shared" si="84"/>
        <v>0</v>
      </c>
      <c r="I2714" s="5" t="s">
        <v>4570</v>
      </c>
      <c r="J2714" s="5" t="s">
        <v>4535</v>
      </c>
      <c r="K2714" s="5" t="s">
        <v>4571</v>
      </c>
      <c r="L2714" s="5" t="s">
        <v>4572</v>
      </c>
    </row>
    <row r="2715" spans="1:12" ht="60" x14ac:dyDescent="0.25">
      <c r="A2715" s="52">
        <f t="shared" si="85"/>
        <v>2714</v>
      </c>
      <c r="B2715" s="53">
        <v>234387</v>
      </c>
      <c r="C2715" s="54" t="s">
        <v>1</v>
      </c>
      <c r="D2715" s="55" t="s">
        <v>309</v>
      </c>
      <c r="E2715" s="55" t="s">
        <v>6330</v>
      </c>
      <c r="F2715" s="56">
        <v>1</v>
      </c>
      <c r="G2715" s="57"/>
      <c r="H2715" s="82">
        <f t="shared" si="84"/>
        <v>0</v>
      </c>
      <c r="I2715" s="58" t="s">
        <v>4570</v>
      </c>
      <c r="J2715" s="58" t="s">
        <v>4535</v>
      </c>
      <c r="K2715" s="58" t="s">
        <v>4571</v>
      </c>
      <c r="L2715" s="58" t="s">
        <v>4572</v>
      </c>
    </row>
    <row r="2716" spans="1:12" ht="60" x14ac:dyDescent="0.25">
      <c r="A2716" s="13">
        <f t="shared" si="85"/>
        <v>2715</v>
      </c>
      <c r="B2716" s="14">
        <v>234388</v>
      </c>
      <c r="C2716" s="15" t="s">
        <v>1</v>
      </c>
      <c r="D2716" s="16" t="s">
        <v>5</v>
      </c>
      <c r="E2716" s="16" t="s">
        <v>327</v>
      </c>
      <c r="F2716" s="17">
        <v>1</v>
      </c>
      <c r="H2716" s="73">
        <f t="shared" si="84"/>
        <v>0</v>
      </c>
      <c r="I2716" s="5" t="s">
        <v>4570</v>
      </c>
      <c r="J2716" s="5" t="s">
        <v>4535</v>
      </c>
      <c r="K2716" s="5" t="s">
        <v>4571</v>
      </c>
      <c r="L2716" s="5" t="s">
        <v>4572</v>
      </c>
    </row>
    <row r="2717" spans="1:12" ht="60" x14ac:dyDescent="0.25">
      <c r="A2717" s="13">
        <f t="shared" si="85"/>
        <v>2716</v>
      </c>
      <c r="B2717" s="14">
        <v>234389</v>
      </c>
      <c r="C2717" s="15" t="s">
        <v>1</v>
      </c>
      <c r="D2717" s="16" t="s">
        <v>657</v>
      </c>
      <c r="E2717" s="16" t="s">
        <v>658</v>
      </c>
      <c r="F2717" s="17">
        <v>1</v>
      </c>
      <c r="H2717" s="73">
        <f t="shared" si="84"/>
        <v>0</v>
      </c>
      <c r="I2717" s="5" t="s">
        <v>4570</v>
      </c>
      <c r="J2717" s="5" t="s">
        <v>4535</v>
      </c>
      <c r="K2717" s="5" t="s">
        <v>4571</v>
      </c>
      <c r="L2717" s="5" t="s">
        <v>4572</v>
      </c>
    </row>
    <row r="2718" spans="1:12" ht="60" x14ac:dyDescent="0.25">
      <c r="A2718" s="13">
        <f t="shared" si="85"/>
        <v>2717</v>
      </c>
      <c r="B2718" s="14">
        <v>234390</v>
      </c>
      <c r="C2718" s="15" t="s">
        <v>1</v>
      </c>
      <c r="D2718" s="16" t="s">
        <v>560</v>
      </c>
      <c r="E2718" s="16" t="s">
        <v>561</v>
      </c>
      <c r="F2718" s="17">
        <v>1</v>
      </c>
      <c r="H2718" s="73">
        <f t="shared" si="84"/>
        <v>0</v>
      </c>
      <c r="I2718" s="5" t="s">
        <v>4570</v>
      </c>
      <c r="J2718" s="5" t="s">
        <v>4535</v>
      </c>
      <c r="K2718" s="5" t="s">
        <v>4571</v>
      </c>
      <c r="L2718" s="5" t="s">
        <v>4572</v>
      </c>
    </row>
    <row r="2719" spans="1:12" ht="45" x14ac:dyDescent="0.25">
      <c r="A2719" s="13">
        <f t="shared" si="85"/>
        <v>2718</v>
      </c>
      <c r="B2719" s="14">
        <v>234391</v>
      </c>
      <c r="C2719" s="15" t="s">
        <v>1</v>
      </c>
      <c r="D2719" s="19" t="s">
        <v>6381</v>
      </c>
      <c r="E2719" s="16" t="s">
        <v>42</v>
      </c>
      <c r="F2719" s="17">
        <v>1</v>
      </c>
      <c r="H2719" s="73">
        <f t="shared" si="84"/>
        <v>0</v>
      </c>
      <c r="I2719" s="5" t="s">
        <v>4570</v>
      </c>
      <c r="J2719" s="5" t="s">
        <v>4535</v>
      </c>
      <c r="K2719" s="5" t="s">
        <v>4571</v>
      </c>
      <c r="L2719" s="5" t="s">
        <v>4572</v>
      </c>
    </row>
    <row r="2720" spans="1:12" ht="75" x14ac:dyDescent="0.25">
      <c r="A2720" s="13">
        <f t="shared" si="85"/>
        <v>2719</v>
      </c>
      <c r="B2720" s="14">
        <v>234392</v>
      </c>
      <c r="C2720" s="15" t="s">
        <v>1</v>
      </c>
      <c r="D2720" s="16" t="s">
        <v>860</v>
      </c>
      <c r="E2720" s="16" t="s">
        <v>6094</v>
      </c>
      <c r="F2720" s="17">
        <v>1</v>
      </c>
      <c r="H2720" s="73">
        <f t="shared" si="84"/>
        <v>0</v>
      </c>
      <c r="I2720" s="5" t="s">
        <v>4570</v>
      </c>
      <c r="J2720" s="5" t="s">
        <v>4535</v>
      </c>
      <c r="K2720" s="5" t="s">
        <v>4571</v>
      </c>
      <c r="L2720" s="5" t="s">
        <v>4572</v>
      </c>
    </row>
    <row r="2721" spans="1:12" ht="30" x14ac:dyDescent="0.25">
      <c r="A2721" s="13">
        <f t="shared" si="85"/>
        <v>2720</v>
      </c>
      <c r="B2721" s="14">
        <v>234426</v>
      </c>
      <c r="C2721" s="15" t="s">
        <v>1</v>
      </c>
      <c r="D2721" s="16" t="s">
        <v>223</v>
      </c>
      <c r="E2721" s="16" t="s">
        <v>224</v>
      </c>
      <c r="F2721" s="17">
        <v>1</v>
      </c>
      <c r="H2721" s="73">
        <f t="shared" si="84"/>
        <v>0</v>
      </c>
      <c r="I2721" s="5" t="s">
        <v>4619</v>
      </c>
      <c r="J2721" s="5" t="s">
        <v>4620</v>
      </c>
      <c r="K2721" s="5" t="s">
        <v>4637</v>
      </c>
      <c r="L2721" s="5" t="s">
        <v>4638</v>
      </c>
    </row>
    <row r="2722" spans="1:12" ht="30" x14ac:dyDescent="0.25">
      <c r="A2722" s="13">
        <f t="shared" si="85"/>
        <v>2721</v>
      </c>
      <c r="B2722" s="14">
        <v>234427</v>
      </c>
      <c r="C2722" s="15" t="s">
        <v>1</v>
      </c>
      <c r="D2722" s="16" t="s">
        <v>474</v>
      </c>
      <c r="E2722" s="16" t="s">
        <v>475</v>
      </c>
      <c r="F2722" s="17">
        <v>1</v>
      </c>
      <c r="H2722" s="73">
        <f t="shared" si="84"/>
        <v>0</v>
      </c>
      <c r="I2722" s="5" t="s">
        <v>4619</v>
      </c>
      <c r="J2722" s="5" t="s">
        <v>4620</v>
      </c>
      <c r="K2722" s="5" t="s">
        <v>4637</v>
      </c>
      <c r="L2722" s="5" t="s">
        <v>4638</v>
      </c>
    </row>
    <row r="2723" spans="1:12" ht="30" x14ac:dyDescent="0.25">
      <c r="A2723" s="13">
        <f t="shared" si="85"/>
        <v>2722</v>
      </c>
      <c r="B2723" s="14">
        <v>234428</v>
      </c>
      <c r="C2723" s="15" t="s">
        <v>1</v>
      </c>
      <c r="D2723" s="16" t="s">
        <v>642</v>
      </c>
      <c r="E2723" s="16" t="s">
        <v>643</v>
      </c>
      <c r="F2723" s="17">
        <v>1</v>
      </c>
      <c r="H2723" s="73">
        <f t="shared" si="84"/>
        <v>0</v>
      </c>
      <c r="I2723" s="5" t="s">
        <v>4619</v>
      </c>
      <c r="J2723" s="5" t="s">
        <v>4620</v>
      </c>
      <c r="K2723" s="5" t="s">
        <v>4637</v>
      </c>
      <c r="L2723" s="5" t="s">
        <v>4638</v>
      </c>
    </row>
    <row r="2724" spans="1:12" ht="30" x14ac:dyDescent="0.25">
      <c r="A2724" s="13">
        <f t="shared" si="85"/>
        <v>2723</v>
      </c>
      <c r="B2724" s="14">
        <v>234429</v>
      </c>
      <c r="C2724" s="15" t="s">
        <v>1</v>
      </c>
      <c r="D2724" s="16" t="s">
        <v>353</v>
      </c>
      <c r="E2724" s="16" t="s">
        <v>354</v>
      </c>
      <c r="F2724" s="17">
        <v>1</v>
      </c>
      <c r="H2724" s="73">
        <f t="shared" si="84"/>
        <v>0</v>
      </c>
      <c r="I2724" s="5" t="s">
        <v>4619</v>
      </c>
      <c r="J2724" s="5" t="s">
        <v>4620</v>
      </c>
      <c r="K2724" s="5" t="s">
        <v>4637</v>
      </c>
      <c r="L2724" s="5" t="s">
        <v>4638</v>
      </c>
    </row>
    <row r="2725" spans="1:12" ht="30" x14ac:dyDescent="0.25">
      <c r="A2725" s="13">
        <f t="shared" si="85"/>
        <v>2724</v>
      </c>
      <c r="B2725" s="14">
        <v>234430</v>
      </c>
      <c r="C2725" s="15" t="s">
        <v>1</v>
      </c>
      <c r="D2725" s="16" t="s">
        <v>396</v>
      </c>
      <c r="E2725" s="16" t="s">
        <v>397</v>
      </c>
      <c r="F2725" s="17">
        <v>1</v>
      </c>
      <c r="H2725" s="73">
        <f t="shared" si="84"/>
        <v>0</v>
      </c>
      <c r="I2725" s="5" t="s">
        <v>4619</v>
      </c>
      <c r="J2725" s="5" t="s">
        <v>4620</v>
      </c>
      <c r="K2725" s="5" t="s">
        <v>4637</v>
      </c>
      <c r="L2725" s="5" t="s">
        <v>4638</v>
      </c>
    </row>
    <row r="2726" spans="1:12" ht="30" x14ac:dyDescent="0.25">
      <c r="A2726" s="13">
        <f t="shared" si="85"/>
        <v>2725</v>
      </c>
      <c r="B2726" s="14">
        <v>234431</v>
      </c>
      <c r="C2726" s="15" t="s">
        <v>1</v>
      </c>
      <c r="D2726" s="16" t="s">
        <v>281</v>
      </c>
      <c r="E2726" s="16" t="s">
        <v>282</v>
      </c>
      <c r="F2726" s="17">
        <v>1</v>
      </c>
      <c r="H2726" s="73">
        <f t="shared" si="84"/>
        <v>0</v>
      </c>
      <c r="I2726" s="5" t="s">
        <v>4619</v>
      </c>
      <c r="J2726" s="5" t="s">
        <v>4620</v>
      </c>
      <c r="K2726" s="5" t="s">
        <v>4637</v>
      </c>
      <c r="L2726" s="5" t="s">
        <v>4638</v>
      </c>
    </row>
    <row r="2727" spans="1:12" ht="30" x14ac:dyDescent="0.25">
      <c r="A2727" s="13">
        <f t="shared" si="85"/>
        <v>2726</v>
      </c>
      <c r="B2727" s="14">
        <v>234442</v>
      </c>
      <c r="C2727" s="15" t="s">
        <v>1</v>
      </c>
      <c r="D2727" s="16" t="s">
        <v>644</v>
      </c>
      <c r="E2727" s="16" t="s">
        <v>645</v>
      </c>
      <c r="F2727" s="17">
        <v>1</v>
      </c>
      <c r="H2727" s="73">
        <f t="shared" si="84"/>
        <v>0</v>
      </c>
      <c r="I2727" s="5" t="s">
        <v>4693</v>
      </c>
      <c r="J2727" s="5" t="s">
        <v>4694</v>
      </c>
      <c r="K2727" s="5" t="s">
        <v>4695</v>
      </c>
      <c r="L2727" s="5" t="s">
        <v>4696</v>
      </c>
    </row>
    <row r="2728" spans="1:12" ht="45" x14ac:dyDescent="0.25">
      <c r="A2728" s="13">
        <f t="shared" si="85"/>
        <v>2727</v>
      </c>
      <c r="B2728" s="14">
        <v>234450</v>
      </c>
      <c r="C2728" s="15" t="s">
        <v>1</v>
      </c>
      <c r="D2728" s="16" t="s">
        <v>1233</v>
      </c>
      <c r="E2728" s="16" t="s">
        <v>6095</v>
      </c>
      <c r="F2728" s="17">
        <v>1</v>
      </c>
      <c r="H2728" s="73">
        <f t="shared" si="84"/>
        <v>0</v>
      </c>
      <c r="I2728" s="5" t="s">
        <v>4562</v>
      </c>
      <c r="J2728" s="5" t="s">
        <v>4563</v>
      </c>
      <c r="K2728" s="5" t="s">
        <v>4852</v>
      </c>
      <c r="L2728" s="5" t="s">
        <v>4853</v>
      </c>
    </row>
    <row r="2729" spans="1:12" ht="45" x14ac:dyDescent="0.25">
      <c r="A2729" s="13">
        <f t="shared" si="85"/>
        <v>2728</v>
      </c>
      <c r="B2729" s="14">
        <v>234451</v>
      </c>
      <c r="C2729" s="15" t="s">
        <v>1</v>
      </c>
      <c r="D2729" s="16" t="s">
        <v>1504</v>
      </c>
      <c r="E2729" s="16" t="s">
        <v>1505</v>
      </c>
      <c r="F2729" s="17">
        <v>1</v>
      </c>
      <c r="H2729" s="73">
        <f t="shared" si="84"/>
        <v>0</v>
      </c>
      <c r="I2729" s="5" t="s">
        <v>4562</v>
      </c>
      <c r="J2729" s="5" t="s">
        <v>4563</v>
      </c>
      <c r="K2729" s="5" t="s">
        <v>4852</v>
      </c>
      <c r="L2729" s="5" t="s">
        <v>4853</v>
      </c>
    </row>
    <row r="2730" spans="1:12" ht="45" x14ac:dyDescent="0.25">
      <c r="A2730" s="13">
        <f t="shared" si="85"/>
        <v>2729</v>
      </c>
      <c r="B2730" s="14">
        <v>234452</v>
      </c>
      <c r="C2730" s="15" t="s">
        <v>1</v>
      </c>
      <c r="D2730" s="16" t="s">
        <v>1752</v>
      </c>
      <c r="E2730" s="16" t="s">
        <v>1753</v>
      </c>
      <c r="F2730" s="17">
        <v>4</v>
      </c>
      <c r="H2730" s="73">
        <f t="shared" si="84"/>
        <v>0</v>
      </c>
      <c r="I2730" s="5" t="s">
        <v>4562</v>
      </c>
      <c r="J2730" s="5" t="s">
        <v>4563</v>
      </c>
      <c r="K2730" s="5" t="s">
        <v>4852</v>
      </c>
      <c r="L2730" s="5" t="s">
        <v>4853</v>
      </c>
    </row>
    <row r="2731" spans="1:12" ht="45" x14ac:dyDescent="0.25">
      <c r="A2731" s="13">
        <f t="shared" si="85"/>
        <v>2730</v>
      </c>
      <c r="B2731" s="14">
        <v>234453</v>
      </c>
      <c r="C2731" s="15" t="s">
        <v>1</v>
      </c>
      <c r="D2731" s="16" t="s">
        <v>1657</v>
      </c>
      <c r="E2731" s="16" t="s">
        <v>1658</v>
      </c>
      <c r="F2731" s="17">
        <v>6</v>
      </c>
      <c r="H2731" s="73">
        <f t="shared" si="84"/>
        <v>0</v>
      </c>
      <c r="I2731" s="5" t="s">
        <v>4562</v>
      </c>
      <c r="J2731" s="5" t="s">
        <v>4563</v>
      </c>
      <c r="K2731" s="5" t="s">
        <v>4852</v>
      </c>
      <c r="L2731" s="5" t="s">
        <v>4853</v>
      </c>
    </row>
    <row r="2732" spans="1:12" ht="60" x14ac:dyDescent="0.25">
      <c r="A2732" s="13">
        <f t="shared" si="85"/>
        <v>2731</v>
      </c>
      <c r="B2732" s="14">
        <v>234454</v>
      </c>
      <c r="C2732" s="15" t="s">
        <v>1</v>
      </c>
      <c r="D2732" s="16" t="s">
        <v>1646</v>
      </c>
      <c r="E2732" s="16" t="s">
        <v>6096</v>
      </c>
      <c r="F2732" s="17">
        <v>1</v>
      </c>
      <c r="H2732" s="73">
        <f t="shared" si="84"/>
        <v>0</v>
      </c>
      <c r="I2732" s="5" t="s">
        <v>4562</v>
      </c>
      <c r="J2732" s="5" t="s">
        <v>4563</v>
      </c>
      <c r="K2732" s="5" t="s">
        <v>4852</v>
      </c>
      <c r="L2732" s="5" t="s">
        <v>4853</v>
      </c>
    </row>
    <row r="2733" spans="1:12" ht="30" x14ac:dyDescent="0.25">
      <c r="A2733" s="13">
        <f t="shared" si="85"/>
        <v>2732</v>
      </c>
      <c r="B2733" s="14">
        <v>234551</v>
      </c>
      <c r="C2733" s="15" t="s">
        <v>1</v>
      </c>
      <c r="D2733" s="19" t="s">
        <v>6382</v>
      </c>
      <c r="E2733" s="19" t="s">
        <v>6383</v>
      </c>
      <c r="F2733" s="17">
        <v>6</v>
      </c>
      <c r="H2733" s="73">
        <f t="shared" si="84"/>
        <v>0</v>
      </c>
      <c r="I2733" s="5" t="s">
        <v>4619</v>
      </c>
      <c r="J2733" s="5" t="s">
        <v>4620</v>
      </c>
      <c r="K2733" s="5" t="s">
        <v>5236</v>
      </c>
      <c r="L2733" s="5" t="s">
        <v>5237</v>
      </c>
    </row>
    <row r="2734" spans="1:12" ht="30" x14ac:dyDescent="0.25">
      <c r="A2734" s="13">
        <f t="shared" si="85"/>
        <v>2733</v>
      </c>
      <c r="B2734" s="14">
        <v>234552</v>
      </c>
      <c r="C2734" s="15" t="s">
        <v>1</v>
      </c>
      <c r="D2734" s="16" t="s">
        <v>3272</v>
      </c>
      <c r="E2734" s="16" t="s">
        <v>3273</v>
      </c>
      <c r="F2734" s="17">
        <v>1</v>
      </c>
      <c r="H2734" s="73">
        <f t="shared" si="84"/>
        <v>0</v>
      </c>
      <c r="I2734" s="5" t="s">
        <v>4619</v>
      </c>
      <c r="J2734" s="5" t="s">
        <v>4620</v>
      </c>
      <c r="K2734" s="5" t="s">
        <v>5236</v>
      </c>
      <c r="L2734" s="5" t="s">
        <v>5237</v>
      </c>
    </row>
    <row r="2735" spans="1:12" ht="75" x14ac:dyDescent="0.25">
      <c r="A2735" s="13">
        <f t="shared" si="85"/>
        <v>2734</v>
      </c>
      <c r="B2735" s="14">
        <v>234556</v>
      </c>
      <c r="C2735" s="15" t="s">
        <v>1</v>
      </c>
      <c r="D2735" s="16" t="s">
        <v>2267</v>
      </c>
      <c r="E2735" s="16" t="s">
        <v>6097</v>
      </c>
      <c r="F2735" s="17">
        <v>1</v>
      </c>
      <c r="H2735" s="73">
        <f t="shared" si="84"/>
        <v>0</v>
      </c>
      <c r="I2735" s="5" t="s">
        <v>4619</v>
      </c>
      <c r="J2735" s="5" t="s">
        <v>4620</v>
      </c>
      <c r="K2735" s="5" t="s">
        <v>4763</v>
      </c>
      <c r="L2735" s="5" t="s">
        <v>4764</v>
      </c>
    </row>
    <row r="2736" spans="1:12" ht="75" x14ac:dyDescent="0.25">
      <c r="A2736" s="13">
        <f t="shared" si="85"/>
        <v>2735</v>
      </c>
      <c r="B2736" s="14">
        <v>234557</v>
      </c>
      <c r="C2736" s="15" t="s">
        <v>1</v>
      </c>
      <c r="D2736" s="16" t="s">
        <v>1785</v>
      </c>
      <c r="E2736" s="16" t="s">
        <v>6098</v>
      </c>
      <c r="F2736" s="17">
        <v>1</v>
      </c>
      <c r="H2736" s="73">
        <f t="shared" si="84"/>
        <v>0</v>
      </c>
      <c r="I2736" s="5" t="s">
        <v>4619</v>
      </c>
      <c r="J2736" s="5" t="s">
        <v>4620</v>
      </c>
      <c r="K2736" s="5" t="s">
        <v>4763</v>
      </c>
      <c r="L2736" s="5" t="s">
        <v>4764</v>
      </c>
    </row>
    <row r="2737" spans="1:12" ht="90" x14ac:dyDescent="0.25">
      <c r="A2737" s="13">
        <f t="shared" si="85"/>
        <v>2736</v>
      </c>
      <c r="B2737" s="14">
        <v>234558</v>
      </c>
      <c r="C2737" s="15" t="s">
        <v>1</v>
      </c>
      <c r="D2737" s="16" t="s">
        <v>2238</v>
      </c>
      <c r="E2737" s="16" t="s">
        <v>6331</v>
      </c>
      <c r="F2737" s="17">
        <v>1</v>
      </c>
      <c r="H2737" s="73">
        <f t="shared" si="84"/>
        <v>0</v>
      </c>
      <c r="I2737" s="5" t="s">
        <v>4619</v>
      </c>
      <c r="J2737" s="5" t="s">
        <v>4620</v>
      </c>
      <c r="K2737" s="5" t="s">
        <v>4763</v>
      </c>
      <c r="L2737" s="5" t="s">
        <v>4764</v>
      </c>
    </row>
    <row r="2738" spans="1:12" ht="45" x14ac:dyDescent="0.25">
      <c r="A2738" s="13">
        <f t="shared" si="85"/>
        <v>2737</v>
      </c>
      <c r="B2738" s="14">
        <v>234629</v>
      </c>
      <c r="C2738" s="15" t="s">
        <v>1</v>
      </c>
      <c r="D2738" s="16" t="s">
        <v>4156</v>
      </c>
      <c r="E2738" s="16" t="s">
        <v>4157</v>
      </c>
      <c r="F2738" s="17">
        <v>1</v>
      </c>
      <c r="H2738" s="73">
        <f t="shared" si="84"/>
        <v>0</v>
      </c>
      <c r="I2738" s="5" t="s">
        <v>4605</v>
      </c>
      <c r="J2738" s="5" t="s">
        <v>4606</v>
      </c>
      <c r="K2738" s="5" t="s">
        <v>4820</v>
      </c>
      <c r="L2738" s="5" t="s">
        <v>4821</v>
      </c>
    </row>
    <row r="2739" spans="1:12" ht="60" x14ac:dyDescent="0.25">
      <c r="A2739" s="13">
        <f t="shared" si="85"/>
        <v>2738</v>
      </c>
      <c r="B2739" s="14">
        <v>234630</v>
      </c>
      <c r="C2739" s="15" t="s">
        <v>1</v>
      </c>
      <c r="D2739" s="16" t="s">
        <v>3018</v>
      </c>
      <c r="E2739" s="16" t="s">
        <v>6099</v>
      </c>
      <c r="F2739" s="17">
        <v>2</v>
      </c>
      <c r="H2739" s="73">
        <f t="shared" si="84"/>
        <v>0</v>
      </c>
      <c r="I2739" s="5" t="s">
        <v>4605</v>
      </c>
      <c r="J2739" s="5" t="s">
        <v>4606</v>
      </c>
      <c r="K2739" s="5" t="s">
        <v>4820</v>
      </c>
      <c r="L2739" s="5" t="s">
        <v>4821</v>
      </c>
    </row>
    <row r="2740" spans="1:12" ht="45" x14ac:dyDescent="0.25">
      <c r="A2740" s="13">
        <f t="shared" si="85"/>
        <v>2739</v>
      </c>
      <c r="B2740" s="14">
        <v>234634</v>
      </c>
      <c r="C2740" s="15" t="s">
        <v>1</v>
      </c>
      <c r="D2740" s="16" t="s">
        <v>355</v>
      </c>
      <c r="E2740" s="16" t="s">
        <v>356</v>
      </c>
      <c r="F2740" s="17">
        <v>1</v>
      </c>
      <c r="H2740" s="73">
        <f t="shared" si="84"/>
        <v>0</v>
      </c>
      <c r="I2740" s="5" t="s">
        <v>4570</v>
      </c>
      <c r="J2740" s="5" t="s">
        <v>4535</v>
      </c>
      <c r="K2740" s="5" t="s">
        <v>4571</v>
      </c>
      <c r="L2740" s="5" t="s">
        <v>4572</v>
      </c>
    </row>
    <row r="2741" spans="1:12" ht="45" x14ac:dyDescent="0.25">
      <c r="A2741" s="13">
        <f t="shared" si="85"/>
        <v>2740</v>
      </c>
      <c r="B2741" s="14">
        <v>234635</v>
      </c>
      <c r="C2741" s="15" t="s">
        <v>1</v>
      </c>
      <c r="D2741" s="16" t="s">
        <v>419</v>
      </c>
      <c r="E2741" s="16" t="s">
        <v>420</v>
      </c>
      <c r="F2741" s="17">
        <v>1</v>
      </c>
      <c r="H2741" s="73">
        <f t="shared" si="84"/>
        <v>0</v>
      </c>
      <c r="I2741" s="5" t="s">
        <v>4570</v>
      </c>
      <c r="J2741" s="5" t="s">
        <v>4535</v>
      </c>
      <c r="K2741" s="5" t="s">
        <v>4571</v>
      </c>
      <c r="L2741" s="5" t="s">
        <v>4572</v>
      </c>
    </row>
    <row r="2742" spans="1:12" ht="60" x14ac:dyDescent="0.25">
      <c r="A2742" s="13">
        <f t="shared" si="85"/>
        <v>2741</v>
      </c>
      <c r="B2742" s="14">
        <v>234637</v>
      </c>
      <c r="C2742" s="15" t="s">
        <v>1</v>
      </c>
      <c r="D2742" s="16" t="s">
        <v>2857</v>
      </c>
      <c r="E2742" s="16" t="s">
        <v>6100</v>
      </c>
      <c r="F2742" s="17">
        <v>1</v>
      </c>
      <c r="H2742" s="73">
        <f t="shared" si="84"/>
        <v>0</v>
      </c>
      <c r="I2742" s="5" t="s">
        <v>4749</v>
      </c>
      <c r="J2742" s="5" t="s">
        <v>4750</v>
      </c>
      <c r="K2742" s="5" t="s">
        <v>4891</v>
      </c>
      <c r="L2742" s="5" t="s">
        <v>4892</v>
      </c>
    </row>
    <row r="2743" spans="1:12" ht="60" x14ac:dyDescent="0.25">
      <c r="A2743" s="13">
        <f t="shared" si="85"/>
        <v>2742</v>
      </c>
      <c r="B2743" s="14">
        <v>234638</v>
      </c>
      <c r="C2743" s="15" t="s">
        <v>1</v>
      </c>
      <c r="D2743" s="16" t="s">
        <v>1360</v>
      </c>
      <c r="E2743" s="16" t="s">
        <v>6101</v>
      </c>
      <c r="F2743" s="17">
        <v>2</v>
      </c>
      <c r="H2743" s="73">
        <f t="shared" si="84"/>
        <v>0</v>
      </c>
      <c r="I2743" s="5" t="s">
        <v>4749</v>
      </c>
      <c r="J2743" s="5" t="s">
        <v>4750</v>
      </c>
      <c r="K2743" s="5" t="s">
        <v>4891</v>
      </c>
      <c r="L2743" s="5" t="s">
        <v>4892</v>
      </c>
    </row>
    <row r="2744" spans="1:12" ht="105" x14ac:dyDescent="0.25">
      <c r="A2744" s="13">
        <f t="shared" si="85"/>
        <v>2743</v>
      </c>
      <c r="B2744" s="14">
        <v>234661</v>
      </c>
      <c r="C2744" s="15" t="s">
        <v>1</v>
      </c>
      <c r="D2744" s="19" t="s">
        <v>6384</v>
      </c>
      <c r="E2744" s="19" t="s">
        <v>6385</v>
      </c>
      <c r="F2744" s="17">
        <v>1</v>
      </c>
      <c r="H2744" s="73">
        <f t="shared" si="84"/>
        <v>0</v>
      </c>
      <c r="I2744" s="5" t="s">
        <v>4534</v>
      </c>
      <c r="J2744" s="5" t="s">
        <v>4535</v>
      </c>
      <c r="K2744" s="5" t="s">
        <v>4573</v>
      </c>
      <c r="L2744" s="5" t="s">
        <v>4574</v>
      </c>
    </row>
    <row r="2745" spans="1:12" ht="45" x14ac:dyDescent="0.25">
      <c r="A2745" s="13">
        <f t="shared" si="85"/>
        <v>2744</v>
      </c>
      <c r="B2745" s="14">
        <v>234673</v>
      </c>
      <c r="C2745" s="15" t="s">
        <v>1</v>
      </c>
      <c r="D2745" s="16" t="s">
        <v>2901</v>
      </c>
      <c r="E2745" s="16" t="s">
        <v>6102</v>
      </c>
      <c r="F2745" s="17">
        <v>3</v>
      </c>
      <c r="H2745" s="73">
        <f t="shared" si="84"/>
        <v>0</v>
      </c>
      <c r="I2745" s="5" t="s">
        <v>4605</v>
      </c>
      <c r="J2745" s="5" t="s">
        <v>4606</v>
      </c>
      <c r="K2745" s="5" t="s">
        <v>4820</v>
      </c>
      <c r="L2745" s="5" t="s">
        <v>4821</v>
      </c>
    </row>
    <row r="2746" spans="1:12" ht="75" x14ac:dyDescent="0.25">
      <c r="A2746" s="13">
        <f t="shared" si="85"/>
        <v>2745</v>
      </c>
      <c r="B2746" s="14">
        <v>234674</v>
      </c>
      <c r="C2746" s="15" t="s">
        <v>1</v>
      </c>
      <c r="D2746" s="16" t="s">
        <v>4282</v>
      </c>
      <c r="E2746" s="16" t="s">
        <v>6103</v>
      </c>
      <c r="F2746" s="17">
        <v>2</v>
      </c>
      <c r="H2746" s="73">
        <f t="shared" si="84"/>
        <v>0</v>
      </c>
      <c r="I2746" s="5" t="s">
        <v>4605</v>
      </c>
      <c r="J2746" s="5" t="s">
        <v>4606</v>
      </c>
      <c r="K2746" s="5" t="s">
        <v>4820</v>
      </c>
      <c r="L2746" s="5" t="s">
        <v>4821</v>
      </c>
    </row>
    <row r="2747" spans="1:12" ht="45" x14ac:dyDescent="0.25">
      <c r="A2747" s="13">
        <f t="shared" si="85"/>
        <v>2746</v>
      </c>
      <c r="B2747" s="14">
        <v>234678</v>
      </c>
      <c r="C2747" s="15" t="s">
        <v>1</v>
      </c>
      <c r="D2747" s="16" t="s">
        <v>3773</v>
      </c>
      <c r="E2747" s="16" t="s">
        <v>6104</v>
      </c>
      <c r="F2747" s="17">
        <v>1</v>
      </c>
      <c r="H2747" s="73">
        <f t="shared" si="84"/>
        <v>0</v>
      </c>
      <c r="I2747" s="5" t="s">
        <v>4884</v>
      </c>
      <c r="J2747" s="5" t="s">
        <v>4620</v>
      </c>
      <c r="K2747" s="5" t="s">
        <v>5290</v>
      </c>
      <c r="L2747" s="5" t="s">
        <v>5291</v>
      </c>
    </row>
    <row r="2748" spans="1:12" ht="60" x14ac:dyDescent="0.25">
      <c r="A2748" s="13">
        <f t="shared" si="85"/>
        <v>2747</v>
      </c>
      <c r="B2748" s="14">
        <v>234911</v>
      </c>
      <c r="C2748" s="15" t="s">
        <v>1</v>
      </c>
      <c r="D2748" s="16" t="s">
        <v>1277</v>
      </c>
      <c r="E2748" s="16" t="s">
        <v>6105</v>
      </c>
      <c r="F2748" s="17">
        <v>1</v>
      </c>
      <c r="H2748" s="73">
        <f t="shared" si="84"/>
        <v>0</v>
      </c>
      <c r="I2748" s="5" t="s">
        <v>4646</v>
      </c>
      <c r="J2748" s="5" t="s">
        <v>4647</v>
      </c>
      <c r="K2748" s="5" t="s">
        <v>4757</v>
      </c>
      <c r="L2748" s="5" t="s">
        <v>4758</v>
      </c>
    </row>
    <row r="2749" spans="1:12" ht="60" x14ac:dyDescent="0.25">
      <c r="A2749" s="13">
        <f t="shared" si="85"/>
        <v>2748</v>
      </c>
      <c r="B2749" s="14">
        <v>234912</v>
      </c>
      <c r="C2749" s="15" t="s">
        <v>1</v>
      </c>
      <c r="D2749" s="16" t="s">
        <v>2253</v>
      </c>
      <c r="E2749" s="16" t="s">
        <v>2254</v>
      </c>
      <c r="F2749" s="17">
        <v>1</v>
      </c>
      <c r="H2749" s="73">
        <f t="shared" si="84"/>
        <v>0</v>
      </c>
      <c r="I2749" s="5" t="s">
        <v>4646</v>
      </c>
      <c r="J2749" s="5" t="s">
        <v>4647</v>
      </c>
      <c r="K2749" s="5" t="s">
        <v>4757</v>
      </c>
      <c r="L2749" s="5" t="s">
        <v>4758</v>
      </c>
    </row>
    <row r="2750" spans="1:12" ht="45" x14ac:dyDescent="0.25">
      <c r="A2750" s="13">
        <f t="shared" si="85"/>
        <v>2749</v>
      </c>
      <c r="B2750" s="14">
        <v>234977</v>
      </c>
      <c r="C2750" s="15" t="s">
        <v>1</v>
      </c>
      <c r="D2750" s="16" t="s">
        <v>2784</v>
      </c>
      <c r="E2750" s="16" t="s">
        <v>2785</v>
      </c>
      <c r="F2750" s="17">
        <v>1</v>
      </c>
      <c r="H2750" s="73">
        <f t="shared" si="84"/>
        <v>0</v>
      </c>
      <c r="I2750" s="5" t="s">
        <v>4874</v>
      </c>
      <c r="J2750" s="5" t="s">
        <v>4875</v>
      </c>
      <c r="K2750" s="5" t="s">
        <v>5068</v>
      </c>
      <c r="L2750" s="5" t="s">
        <v>5069</v>
      </c>
    </row>
    <row r="2751" spans="1:12" ht="45" x14ac:dyDescent="0.25">
      <c r="A2751" s="13">
        <f t="shared" si="85"/>
        <v>2750</v>
      </c>
      <c r="B2751" s="14">
        <v>234978</v>
      </c>
      <c r="C2751" s="15" t="s">
        <v>1</v>
      </c>
      <c r="D2751" s="16" t="s">
        <v>2644</v>
      </c>
      <c r="E2751" s="16" t="s">
        <v>2645</v>
      </c>
      <c r="F2751" s="17">
        <v>1</v>
      </c>
      <c r="H2751" s="73">
        <f t="shared" si="84"/>
        <v>0</v>
      </c>
      <c r="I2751" s="5" t="s">
        <v>4874</v>
      </c>
      <c r="J2751" s="5" t="s">
        <v>4875</v>
      </c>
      <c r="K2751" s="5" t="s">
        <v>5068</v>
      </c>
      <c r="L2751" s="5" t="s">
        <v>5069</v>
      </c>
    </row>
    <row r="2752" spans="1:12" ht="45" x14ac:dyDescent="0.25">
      <c r="A2752" s="13">
        <f t="shared" si="85"/>
        <v>2751</v>
      </c>
      <c r="B2752" s="14">
        <v>234979</v>
      </c>
      <c r="C2752" s="15" t="s">
        <v>1</v>
      </c>
      <c r="D2752" s="16" t="s">
        <v>3763</v>
      </c>
      <c r="E2752" s="16" t="s">
        <v>3764</v>
      </c>
      <c r="F2752" s="17">
        <v>1</v>
      </c>
      <c r="H2752" s="73">
        <f t="shared" si="84"/>
        <v>0</v>
      </c>
      <c r="I2752" s="5" t="s">
        <v>4874</v>
      </c>
      <c r="J2752" s="5" t="s">
        <v>4875</v>
      </c>
      <c r="K2752" s="5" t="s">
        <v>5068</v>
      </c>
      <c r="L2752" s="5" t="s">
        <v>5069</v>
      </c>
    </row>
    <row r="2753" spans="1:12" ht="45" x14ac:dyDescent="0.25">
      <c r="A2753" s="13">
        <f t="shared" si="85"/>
        <v>2752</v>
      </c>
      <c r="B2753" s="14">
        <v>234980</v>
      </c>
      <c r="C2753" s="15" t="s">
        <v>1</v>
      </c>
      <c r="D2753" s="16" t="s">
        <v>1520</v>
      </c>
      <c r="E2753" s="16" t="s">
        <v>3062</v>
      </c>
      <c r="F2753" s="17">
        <v>1</v>
      </c>
      <c r="H2753" s="73">
        <f t="shared" si="84"/>
        <v>0</v>
      </c>
      <c r="I2753" s="5" t="s">
        <v>4874</v>
      </c>
      <c r="J2753" s="5" t="s">
        <v>4875</v>
      </c>
      <c r="K2753" s="5" t="s">
        <v>5068</v>
      </c>
      <c r="L2753" s="5" t="s">
        <v>5069</v>
      </c>
    </row>
    <row r="2754" spans="1:12" ht="45" x14ac:dyDescent="0.25">
      <c r="A2754" s="13">
        <f t="shared" si="85"/>
        <v>2753</v>
      </c>
      <c r="B2754" s="14">
        <v>234981</v>
      </c>
      <c r="C2754" s="15" t="s">
        <v>1</v>
      </c>
      <c r="D2754" s="16" t="s">
        <v>1786</v>
      </c>
      <c r="E2754" s="16" t="s">
        <v>6106</v>
      </c>
      <c r="F2754" s="17">
        <v>1</v>
      </c>
      <c r="H2754" s="73">
        <f t="shared" ref="H2754:H2817" si="86">F2754*G2754</f>
        <v>0</v>
      </c>
      <c r="I2754" s="5" t="s">
        <v>4874</v>
      </c>
      <c r="J2754" s="5" t="s">
        <v>4875</v>
      </c>
      <c r="K2754" s="5" t="s">
        <v>5068</v>
      </c>
      <c r="L2754" s="5" t="s">
        <v>5069</v>
      </c>
    </row>
    <row r="2755" spans="1:12" ht="60" x14ac:dyDescent="0.25">
      <c r="A2755" s="13">
        <f t="shared" ref="A2755:A2818" si="87">ROW(A2754)</f>
        <v>2754</v>
      </c>
      <c r="B2755" s="14">
        <v>235147</v>
      </c>
      <c r="C2755" s="15" t="s">
        <v>1</v>
      </c>
      <c r="D2755" s="16" t="s">
        <v>2407</v>
      </c>
      <c r="E2755" s="16" t="s">
        <v>2408</v>
      </c>
      <c r="F2755" s="17">
        <v>1</v>
      </c>
      <c r="H2755" s="73">
        <f t="shared" si="86"/>
        <v>0</v>
      </c>
      <c r="I2755" s="5" t="s">
        <v>4646</v>
      </c>
      <c r="J2755" s="5" t="s">
        <v>4647</v>
      </c>
      <c r="K2755" s="5" t="s">
        <v>4757</v>
      </c>
      <c r="L2755" s="5" t="s">
        <v>4758</v>
      </c>
    </row>
    <row r="2756" spans="1:12" ht="60" x14ac:dyDescent="0.25">
      <c r="A2756" s="13">
        <f t="shared" si="87"/>
        <v>2755</v>
      </c>
      <c r="B2756" s="14">
        <v>235148</v>
      </c>
      <c r="C2756" s="15" t="s">
        <v>1</v>
      </c>
      <c r="D2756" s="16" t="s">
        <v>1434</v>
      </c>
      <c r="E2756" s="16" t="s">
        <v>1435</v>
      </c>
      <c r="F2756" s="17">
        <v>1</v>
      </c>
      <c r="H2756" s="73">
        <f t="shared" si="86"/>
        <v>0</v>
      </c>
      <c r="I2756" s="5" t="s">
        <v>4646</v>
      </c>
      <c r="J2756" s="5" t="s">
        <v>4647</v>
      </c>
      <c r="K2756" s="5" t="s">
        <v>4757</v>
      </c>
      <c r="L2756" s="5" t="s">
        <v>4758</v>
      </c>
    </row>
    <row r="2757" spans="1:12" ht="60" x14ac:dyDescent="0.25">
      <c r="A2757" s="13">
        <f t="shared" si="87"/>
        <v>2756</v>
      </c>
      <c r="B2757" s="14">
        <v>235149</v>
      </c>
      <c r="C2757" s="15" t="s">
        <v>1</v>
      </c>
      <c r="D2757" s="16" t="s">
        <v>1436</v>
      </c>
      <c r="E2757" s="16" t="s">
        <v>1437</v>
      </c>
      <c r="F2757" s="17">
        <v>1</v>
      </c>
      <c r="H2757" s="73">
        <f t="shared" si="86"/>
        <v>0</v>
      </c>
      <c r="I2757" s="5" t="s">
        <v>4646</v>
      </c>
      <c r="J2757" s="5" t="s">
        <v>4647</v>
      </c>
      <c r="K2757" s="5" t="s">
        <v>4757</v>
      </c>
      <c r="L2757" s="5" t="s">
        <v>4758</v>
      </c>
    </row>
    <row r="2758" spans="1:12" ht="60" x14ac:dyDescent="0.25">
      <c r="A2758" s="13">
        <f t="shared" si="87"/>
        <v>2757</v>
      </c>
      <c r="B2758" s="14">
        <v>235150</v>
      </c>
      <c r="C2758" s="15" t="s">
        <v>1</v>
      </c>
      <c r="D2758" s="16" t="s">
        <v>1432</v>
      </c>
      <c r="E2758" s="16" t="s">
        <v>1433</v>
      </c>
      <c r="F2758" s="17">
        <v>1</v>
      </c>
      <c r="H2758" s="73">
        <f t="shared" si="86"/>
        <v>0</v>
      </c>
      <c r="I2758" s="5" t="s">
        <v>4646</v>
      </c>
      <c r="J2758" s="5" t="s">
        <v>4647</v>
      </c>
      <c r="K2758" s="5" t="s">
        <v>4757</v>
      </c>
      <c r="L2758" s="5" t="s">
        <v>4758</v>
      </c>
    </row>
    <row r="2759" spans="1:12" ht="60" x14ac:dyDescent="0.25">
      <c r="A2759" s="13">
        <f t="shared" si="87"/>
        <v>2758</v>
      </c>
      <c r="B2759" s="14">
        <v>235151</v>
      </c>
      <c r="C2759" s="15" t="s">
        <v>1</v>
      </c>
      <c r="D2759" s="16" t="s">
        <v>1786</v>
      </c>
      <c r="E2759" s="16" t="s">
        <v>6107</v>
      </c>
      <c r="F2759" s="17">
        <v>1</v>
      </c>
      <c r="H2759" s="73">
        <f t="shared" si="86"/>
        <v>0</v>
      </c>
      <c r="I2759" s="5" t="s">
        <v>4646</v>
      </c>
      <c r="J2759" s="5" t="s">
        <v>4647</v>
      </c>
      <c r="K2759" s="5" t="s">
        <v>4757</v>
      </c>
      <c r="L2759" s="5" t="s">
        <v>4758</v>
      </c>
    </row>
    <row r="2760" spans="1:12" ht="60" x14ac:dyDescent="0.25">
      <c r="A2760" s="13">
        <f t="shared" si="87"/>
        <v>2759</v>
      </c>
      <c r="B2760" s="14">
        <v>235152</v>
      </c>
      <c r="C2760" s="15" t="s">
        <v>1</v>
      </c>
      <c r="D2760" s="16" t="s">
        <v>1791</v>
      </c>
      <c r="E2760" s="16" t="s">
        <v>6108</v>
      </c>
      <c r="F2760" s="17">
        <v>1</v>
      </c>
      <c r="H2760" s="73">
        <f t="shared" si="86"/>
        <v>0</v>
      </c>
      <c r="I2760" s="5" t="s">
        <v>4646</v>
      </c>
      <c r="J2760" s="5" t="s">
        <v>4647</v>
      </c>
      <c r="K2760" s="5" t="s">
        <v>4757</v>
      </c>
      <c r="L2760" s="5" t="s">
        <v>4758</v>
      </c>
    </row>
    <row r="2761" spans="1:12" ht="60" x14ac:dyDescent="0.25">
      <c r="A2761" s="13">
        <f t="shared" si="87"/>
        <v>2760</v>
      </c>
      <c r="B2761" s="14">
        <v>235153</v>
      </c>
      <c r="C2761" s="15" t="s">
        <v>1</v>
      </c>
      <c r="D2761" s="16" t="s">
        <v>1788</v>
      </c>
      <c r="E2761" s="16" t="s">
        <v>6109</v>
      </c>
      <c r="F2761" s="17">
        <v>1</v>
      </c>
      <c r="H2761" s="73">
        <f t="shared" si="86"/>
        <v>0</v>
      </c>
      <c r="I2761" s="5" t="s">
        <v>4646</v>
      </c>
      <c r="J2761" s="5" t="s">
        <v>4647</v>
      </c>
      <c r="K2761" s="5" t="s">
        <v>4757</v>
      </c>
      <c r="L2761" s="5" t="s">
        <v>4758</v>
      </c>
    </row>
    <row r="2762" spans="1:12" ht="45" x14ac:dyDescent="0.25">
      <c r="A2762" s="13">
        <f t="shared" si="87"/>
        <v>2761</v>
      </c>
      <c r="B2762" s="53">
        <v>235390</v>
      </c>
      <c r="C2762" s="54" t="s">
        <v>1</v>
      </c>
      <c r="D2762" s="55" t="s">
        <v>3423</v>
      </c>
      <c r="E2762" s="55" t="s">
        <v>3424</v>
      </c>
      <c r="F2762" s="56">
        <v>1</v>
      </c>
      <c r="G2762" s="57"/>
      <c r="H2762" s="73">
        <f t="shared" si="86"/>
        <v>0</v>
      </c>
      <c r="I2762" s="58" t="s">
        <v>4562</v>
      </c>
      <c r="J2762" s="58" t="s">
        <v>4563</v>
      </c>
      <c r="K2762" s="58" t="s">
        <v>4564</v>
      </c>
      <c r="L2762" s="58" t="s">
        <v>4565</v>
      </c>
    </row>
    <row r="2763" spans="1:12" ht="45" x14ac:dyDescent="0.25">
      <c r="A2763" s="13">
        <f t="shared" si="87"/>
        <v>2762</v>
      </c>
      <c r="B2763" s="14">
        <v>235391</v>
      </c>
      <c r="C2763" s="15" t="s">
        <v>1</v>
      </c>
      <c r="D2763" s="16" t="s">
        <v>550</v>
      </c>
      <c r="E2763" s="16" t="s">
        <v>3643</v>
      </c>
      <c r="F2763" s="17">
        <v>3</v>
      </c>
      <c r="H2763" s="73">
        <f t="shared" si="86"/>
        <v>0</v>
      </c>
      <c r="I2763" s="5" t="s">
        <v>4562</v>
      </c>
      <c r="J2763" s="5" t="s">
        <v>4563</v>
      </c>
      <c r="K2763" s="5" t="s">
        <v>4564</v>
      </c>
      <c r="L2763" s="5" t="s">
        <v>4565</v>
      </c>
    </row>
    <row r="2764" spans="1:12" ht="45" x14ac:dyDescent="0.25">
      <c r="A2764" s="13">
        <f t="shared" si="87"/>
        <v>2763</v>
      </c>
      <c r="B2764" s="14">
        <v>235392</v>
      </c>
      <c r="C2764" s="15" t="s">
        <v>1</v>
      </c>
      <c r="D2764" s="16" t="s">
        <v>3942</v>
      </c>
      <c r="E2764" s="16" t="s">
        <v>3943</v>
      </c>
      <c r="F2764" s="17">
        <v>1</v>
      </c>
      <c r="H2764" s="73">
        <f t="shared" si="86"/>
        <v>0</v>
      </c>
      <c r="I2764" s="5" t="s">
        <v>4562</v>
      </c>
      <c r="J2764" s="5" t="s">
        <v>4563</v>
      </c>
      <c r="K2764" s="5" t="s">
        <v>4564</v>
      </c>
      <c r="L2764" s="5" t="s">
        <v>4565</v>
      </c>
    </row>
    <row r="2765" spans="1:12" ht="75" x14ac:dyDescent="0.25">
      <c r="A2765" s="13">
        <f t="shared" si="87"/>
        <v>2764</v>
      </c>
      <c r="B2765" s="14">
        <v>235402</v>
      </c>
      <c r="C2765" s="15" t="s">
        <v>1</v>
      </c>
      <c r="D2765" s="16" t="s">
        <v>1087</v>
      </c>
      <c r="E2765" s="16" t="s">
        <v>1088</v>
      </c>
      <c r="F2765" s="17">
        <v>1</v>
      </c>
      <c r="H2765" s="73">
        <f t="shared" si="86"/>
        <v>0</v>
      </c>
      <c r="I2765" s="5" t="s">
        <v>4776</v>
      </c>
      <c r="J2765" s="5" t="s">
        <v>4777</v>
      </c>
      <c r="K2765" s="5" t="s">
        <v>4778</v>
      </c>
      <c r="L2765" s="5" t="s">
        <v>4779</v>
      </c>
    </row>
    <row r="2766" spans="1:12" ht="75" x14ac:dyDescent="0.25">
      <c r="A2766" s="13">
        <f t="shared" si="87"/>
        <v>2765</v>
      </c>
      <c r="B2766" s="14">
        <v>235408</v>
      </c>
      <c r="C2766" s="15" t="s">
        <v>1</v>
      </c>
      <c r="D2766" s="19" t="s">
        <v>6550</v>
      </c>
      <c r="E2766" s="19" t="s">
        <v>6044</v>
      </c>
      <c r="F2766" s="17">
        <v>3</v>
      </c>
      <c r="H2766" s="73">
        <f t="shared" si="86"/>
        <v>0</v>
      </c>
      <c r="I2766" s="5" t="s">
        <v>4776</v>
      </c>
      <c r="J2766" s="5" t="s">
        <v>4777</v>
      </c>
      <c r="K2766" s="5" t="s">
        <v>4778</v>
      </c>
      <c r="L2766" s="5" t="s">
        <v>4779</v>
      </c>
    </row>
    <row r="2767" spans="1:12" ht="45" x14ac:dyDescent="0.25">
      <c r="A2767" s="13">
        <f t="shared" si="87"/>
        <v>2766</v>
      </c>
      <c r="B2767" s="14">
        <v>235434</v>
      </c>
      <c r="C2767" s="15" t="s">
        <v>1</v>
      </c>
      <c r="D2767" s="16" t="s">
        <v>4427</v>
      </c>
      <c r="E2767" s="16" t="s">
        <v>4428</v>
      </c>
      <c r="F2767" s="17">
        <v>3</v>
      </c>
      <c r="H2767" s="73">
        <f t="shared" si="86"/>
        <v>0</v>
      </c>
      <c r="I2767" s="5" t="s">
        <v>4864</v>
      </c>
      <c r="J2767" s="5" t="s">
        <v>4865</v>
      </c>
      <c r="K2767" s="5" t="s">
        <v>5330</v>
      </c>
      <c r="L2767" s="5" t="s">
        <v>5331</v>
      </c>
    </row>
    <row r="2768" spans="1:12" ht="45" x14ac:dyDescent="0.25">
      <c r="A2768" s="13">
        <f t="shared" si="87"/>
        <v>2767</v>
      </c>
      <c r="B2768" s="14">
        <v>235435</v>
      </c>
      <c r="C2768" s="15" t="s">
        <v>1</v>
      </c>
      <c r="D2768" s="16" t="s">
        <v>4354</v>
      </c>
      <c r="E2768" s="16" t="s">
        <v>4355</v>
      </c>
      <c r="F2768" s="17">
        <v>1</v>
      </c>
      <c r="H2768" s="73">
        <f t="shared" si="86"/>
        <v>0</v>
      </c>
      <c r="I2768" s="5" t="s">
        <v>4864</v>
      </c>
      <c r="J2768" s="5" t="s">
        <v>4865</v>
      </c>
      <c r="K2768" s="5" t="s">
        <v>5330</v>
      </c>
      <c r="L2768" s="5" t="s">
        <v>5331</v>
      </c>
    </row>
    <row r="2769" spans="1:12" ht="60" x14ac:dyDescent="0.25">
      <c r="A2769" s="13">
        <f t="shared" si="87"/>
        <v>2768</v>
      </c>
      <c r="B2769" s="14">
        <v>235436</v>
      </c>
      <c r="C2769" s="15" t="s">
        <v>1</v>
      </c>
      <c r="D2769" s="16" t="s">
        <v>4340</v>
      </c>
      <c r="E2769" s="16" t="s">
        <v>4341</v>
      </c>
      <c r="F2769" s="17">
        <v>1</v>
      </c>
      <c r="H2769" s="73">
        <f t="shared" si="86"/>
        <v>0</v>
      </c>
      <c r="I2769" s="5" t="s">
        <v>4864</v>
      </c>
      <c r="J2769" s="5" t="s">
        <v>4865</v>
      </c>
      <c r="K2769" s="5" t="s">
        <v>5330</v>
      </c>
      <c r="L2769" s="5" t="s">
        <v>5331</v>
      </c>
    </row>
    <row r="2770" spans="1:12" ht="60" x14ac:dyDescent="0.25">
      <c r="A2770" s="13">
        <f t="shared" si="87"/>
        <v>2769</v>
      </c>
      <c r="B2770" s="53">
        <v>235437</v>
      </c>
      <c r="C2770" s="54" t="s">
        <v>1</v>
      </c>
      <c r="D2770" s="55" t="s">
        <v>4363</v>
      </c>
      <c r="E2770" s="55" t="s">
        <v>4364</v>
      </c>
      <c r="F2770" s="56">
        <v>1</v>
      </c>
      <c r="G2770" s="57"/>
      <c r="H2770" s="73">
        <f t="shared" si="86"/>
        <v>0</v>
      </c>
      <c r="I2770" s="58" t="s">
        <v>4864</v>
      </c>
      <c r="J2770" s="58" t="s">
        <v>4865</v>
      </c>
      <c r="K2770" s="58" t="s">
        <v>5330</v>
      </c>
      <c r="L2770" s="58" t="s">
        <v>5331</v>
      </c>
    </row>
    <row r="2771" spans="1:12" ht="45" x14ac:dyDescent="0.25">
      <c r="A2771" s="13">
        <f t="shared" si="87"/>
        <v>2770</v>
      </c>
      <c r="B2771" s="14">
        <v>235560</v>
      </c>
      <c r="C2771" s="15" t="s">
        <v>1</v>
      </c>
      <c r="D2771" s="16" t="s">
        <v>1390</v>
      </c>
      <c r="E2771" s="16" t="s">
        <v>1391</v>
      </c>
      <c r="F2771" s="17">
        <v>1</v>
      </c>
      <c r="H2771" s="73">
        <f t="shared" si="86"/>
        <v>0</v>
      </c>
      <c r="I2771" s="5" t="s">
        <v>4546</v>
      </c>
      <c r="J2771" s="5" t="s">
        <v>4547</v>
      </c>
      <c r="K2771" s="5" t="s">
        <v>4548</v>
      </c>
      <c r="L2771" s="5" t="s">
        <v>4549</v>
      </c>
    </row>
    <row r="2772" spans="1:12" ht="45" x14ac:dyDescent="0.25">
      <c r="A2772" s="13">
        <f t="shared" si="87"/>
        <v>2771</v>
      </c>
      <c r="B2772" s="14">
        <v>235561</v>
      </c>
      <c r="C2772" s="15" t="s">
        <v>1</v>
      </c>
      <c r="D2772" s="16" t="s">
        <v>1446</v>
      </c>
      <c r="E2772" s="16" t="s">
        <v>1447</v>
      </c>
      <c r="F2772" s="17">
        <v>1</v>
      </c>
      <c r="H2772" s="73">
        <f t="shared" si="86"/>
        <v>0</v>
      </c>
      <c r="I2772" s="5" t="s">
        <v>4546</v>
      </c>
      <c r="J2772" s="5" t="s">
        <v>4547</v>
      </c>
      <c r="K2772" s="5" t="s">
        <v>4548</v>
      </c>
      <c r="L2772" s="5" t="s">
        <v>4549</v>
      </c>
    </row>
    <row r="2773" spans="1:12" ht="45" x14ac:dyDescent="0.25">
      <c r="A2773" s="13">
        <f t="shared" si="87"/>
        <v>2772</v>
      </c>
      <c r="B2773" s="14">
        <v>235562</v>
      </c>
      <c r="C2773" s="15" t="s">
        <v>1</v>
      </c>
      <c r="D2773" s="19" t="s">
        <v>6386</v>
      </c>
      <c r="E2773" s="16" t="s">
        <v>1609</v>
      </c>
      <c r="F2773" s="17">
        <v>1</v>
      </c>
      <c r="H2773" s="73">
        <f t="shared" si="86"/>
        <v>0</v>
      </c>
      <c r="I2773" s="5" t="s">
        <v>4546</v>
      </c>
      <c r="J2773" s="5" t="s">
        <v>4547</v>
      </c>
      <c r="K2773" s="5" t="s">
        <v>4548</v>
      </c>
      <c r="L2773" s="5" t="s">
        <v>4549</v>
      </c>
    </row>
    <row r="2774" spans="1:12" ht="45" x14ac:dyDescent="0.25">
      <c r="A2774" s="13">
        <f t="shared" si="87"/>
        <v>2773</v>
      </c>
      <c r="B2774" s="14">
        <v>235563</v>
      </c>
      <c r="C2774" s="15" t="s">
        <v>1</v>
      </c>
      <c r="D2774" s="16" t="s">
        <v>1746</v>
      </c>
      <c r="E2774" s="16" t="s">
        <v>1747</v>
      </c>
      <c r="F2774" s="17">
        <v>1</v>
      </c>
      <c r="H2774" s="73">
        <f t="shared" si="86"/>
        <v>0</v>
      </c>
      <c r="I2774" s="5" t="s">
        <v>4546</v>
      </c>
      <c r="J2774" s="5" t="s">
        <v>4547</v>
      </c>
      <c r="K2774" s="5" t="s">
        <v>4548</v>
      </c>
      <c r="L2774" s="5" t="s">
        <v>4549</v>
      </c>
    </row>
    <row r="2775" spans="1:12" ht="45" x14ac:dyDescent="0.25">
      <c r="A2775" s="13">
        <f t="shared" si="87"/>
        <v>2774</v>
      </c>
      <c r="B2775" s="14">
        <v>235564</v>
      </c>
      <c r="C2775" s="15" t="s">
        <v>1</v>
      </c>
      <c r="D2775" s="16" t="s">
        <v>1811</v>
      </c>
      <c r="E2775" s="16" t="s">
        <v>1812</v>
      </c>
      <c r="F2775" s="17">
        <v>1</v>
      </c>
      <c r="H2775" s="73">
        <f t="shared" si="86"/>
        <v>0</v>
      </c>
      <c r="I2775" s="5" t="s">
        <v>4546</v>
      </c>
      <c r="J2775" s="5" t="s">
        <v>4547</v>
      </c>
      <c r="K2775" s="5" t="s">
        <v>4548</v>
      </c>
      <c r="L2775" s="5" t="s">
        <v>4549</v>
      </c>
    </row>
    <row r="2776" spans="1:12" ht="45" x14ac:dyDescent="0.25">
      <c r="A2776" s="13">
        <f t="shared" si="87"/>
        <v>2775</v>
      </c>
      <c r="B2776" s="14">
        <v>235565</v>
      </c>
      <c r="C2776" s="15" t="s">
        <v>1</v>
      </c>
      <c r="D2776" s="16" t="s">
        <v>1966</v>
      </c>
      <c r="E2776" s="16" t="s">
        <v>1967</v>
      </c>
      <c r="F2776" s="17">
        <v>1</v>
      </c>
      <c r="H2776" s="73">
        <f t="shared" si="86"/>
        <v>0</v>
      </c>
      <c r="I2776" s="5" t="s">
        <v>4546</v>
      </c>
      <c r="J2776" s="5" t="s">
        <v>4547</v>
      </c>
      <c r="K2776" s="5" t="s">
        <v>4548</v>
      </c>
      <c r="L2776" s="5" t="s">
        <v>4549</v>
      </c>
    </row>
    <row r="2777" spans="1:12" ht="45" x14ac:dyDescent="0.25">
      <c r="A2777" s="13">
        <f t="shared" si="87"/>
        <v>2776</v>
      </c>
      <c r="B2777" s="14">
        <v>235567</v>
      </c>
      <c r="C2777" s="15" t="s">
        <v>1</v>
      </c>
      <c r="D2777" s="19" t="s">
        <v>6387</v>
      </c>
      <c r="E2777" s="16" t="s">
        <v>2166</v>
      </c>
      <c r="F2777" s="17">
        <v>2</v>
      </c>
      <c r="H2777" s="73">
        <f t="shared" si="86"/>
        <v>0</v>
      </c>
      <c r="I2777" s="5" t="s">
        <v>4546</v>
      </c>
      <c r="J2777" s="5" t="s">
        <v>4547</v>
      </c>
      <c r="K2777" s="5" t="s">
        <v>4548</v>
      </c>
      <c r="L2777" s="5" t="s">
        <v>4549</v>
      </c>
    </row>
    <row r="2778" spans="1:12" ht="45" x14ac:dyDescent="0.25">
      <c r="A2778" s="13">
        <f t="shared" si="87"/>
        <v>2777</v>
      </c>
      <c r="B2778" s="14">
        <v>235568</v>
      </c>
      <c r="C2778" s="15" t="s">
        <v>1</v>
      </c>
      <c r="D2778" s="16" t="s">
        <v>2261</v>
      </c>
      <c r="E2778" s="16" t="s">
        <v>2262</v>
      </c>
      <c r="F2778" s="17">
        <v>1</v>
      </c>
      <c r="H2778" s="73">
        <f t="shared" si="86"/>
        <v>0</v>
      </c>
      <c r="I2778" s="5" t="s">
        <v>4546</v>
      </c>
      <c r="J2778" s="5" t="s">
        <v>4547</v>
      </c>
      <c r="K2778" s="5" t="s">
        <v>4548</v>
      </c>
      <c r="L2778" s="5" t="s">
        <v>4549</v>
      </c>
    </row>
    <row r="2779" spans="1:12" ht="45" x14ac:dyDescent="0.25">
      <c r="A2779" s="13">
        <f t="shared" si="87"/>
        <v>2778</v>
      </c>
      <c r="B2779" s="14">
        <v>235569</v>
      </c>
      <c r="C2779" s="15" t="s">
        <v>1</v>
      </c>
      <c r="D2779" s="16" t="s">
        <v>2291</v>
      </c>
      <c r="E2779" s="16" t="s">
        <v>2292</v>
      </c>
      <c r="F2779" s="17">
        <v>1</v>
      </c>
      <c r="H2779" s="73">
        <f t="shared" si="86"/>
        <v>0</v>
      </c>
      <c r="I2779" s="5" t="s">
        <v>4546</v>
      </c>
      <c r="J2779" s="5" t="s">
        <v>4547</v>
      </c>
      <c r="K2779" s="5" t="s">
        <v>4548</v>
      </c>
      <c r="L2779" s="5" t="s">
        <v>4549</v>
      </c>
    </row>
    <row r="2780" spans="1:12" ht="60" x14ac:dyDescent="0.25">
      <c r="A2780" s="13">
        <f t="shared" si="87"/>
        <v>2779</v>
      </c>
      <c r="B2780" s="14">
        <v>235570</v>
      </c>
      <c r="C2780" s="15" t="s">
        <v>1</v>
      </c>
      <c r="D2780" s="16" t="s">
        <v>2293</v>
      </c>
      <c r="E2780" s="16" t="s">
        <v>2294</v>
      </c>
      <c r="F2780" s="17">
        <v>1</v>
      </c>
      <c r="H2780" s="73">
        <f t="shared" si="86"/>
        <v>0</v>
      </c>
      <c r="I2780" s="5" t="s">
        <v>4546</v>
      </c>
      <c r="J2780" s="5" t="s">
        <v>4547</v>
      </c>
      <c r="K2780" s="5" t="s">
        <v>4548</v>
      </c>
      <c r="L2780" s="5" t="s">
        <v>4549</v>
      </c>
    </row>
    <row r="2781" spans="1:12" ht="45" x14ac:dyDescent="0.25">
      <c r="A2781" s="13">
        <f t="shared" si="87"/>
        <v>2780</v>
      </c>
      <c r="B2781" s="14">
        <v>235571</v>
      </c>
      <c r="C2781" s="15" t="s">
        <v>1</v>
      </c>
      <c r="D2781" s="16" t="s">
        <v>2297</v>
      </c>
      <c r="E2781" s="16" t="s">
        <v>2298</v>
      </c>
      <c r="F2781" s="17">
        <v>1</v>
      </c>
      <c r="H2781" s="73">
        <f t="shared" si="86"/>
        <v>0</v>
      </c>
      <c r="I2781" s="5" t="s">
        <v>4546</v>
      </c>
      <c r="J2781" s="5" t="s">
        <v>4547</v>
      </c>
      <c r="K2781" s="5" t="s">
        <v>4548</v>
      </c>
      <c r="L2781" s="5" t="s">
        <v>4549</v>
      </c>
    </row>
    <row r="2782" spans="1:12" ht="45" x14ac:dyDescent="0.25">
      <c r="A2782" s="13">
        <f t="shared" si="87"/>
        <v>2781</v>
      </c>
      <c r="B2782" s="14">
        <v>235572</v>
      </c>
      <c r="C2782" s="15" t="s">
        <v>1</v>
      </c>
      <c r="D2782" s="16" t="s">
        <v>2419</v>
      </c>
      <c r="E2782" s="16" t="s">
        <v>2420</v>
      </c>
      <c r="F2782" s="17">
        <v>1</v>
      </c>
      <c r="H2782" s="73">
        <f t="shared" si="86"/>
        <v>0</v>
      </c>
      <c r="I2782" s="5" t="s">
        <v>4546</v>
      </c>
      <c r="J2782" s="5" t="s">
        <v>4547</v>
      </c>
      <c r="K2782" s="5" t="s">
        <v>4548</v>
      </c>
      <c r="L2782" s="5" t="s">
        <v>4549</v>
      </c>
    </row>
    <row r="2783" spans="1:12" ht="45" x14ac:dyDescent="0.25">
      <c r="A2783" s="13">
        <f t="shared" si="87"/>
        <v>2782</v>
      </c>
      <c r="B2783" s="14">
        <v>235573</v>
      </c>
      <c r="C2783" s="15" t="s">
        <v>1</v>
      </c>
      <c r="D2783" s="16" t="s">
        <v>1754</v>
      </c>
      <c r="E2783" s="16" t="s">
        <v>1755</v>
      </c>
      <c r="F2783" s="17">
        <v>1</v>
      </c>
      <c r="H2783" s="73">
        <f t="shared" si="86"/>
        <v>0</v>
      </c>
      <c r="I2783" s="5" t="s">
        <v>4546</v>
      </c>
      <c r="J2783" s="5" t="s">
        <v>4547</v>
      </c>
      <c r="K2783" s="5" t="s">
        <v>4548</v>
      </c>
      <c r="L2783" s="5" t="s">
        <v>4549</v>
      </c>
    </row>
    <row r="2784" spans="1:12" ht="45" x14ac:dyDescent="0.25">
      <c r="A2784" s="13">
        <f t="shared" si="87"/>
        <v>2783</v>
      </c>
      <c r="B2784" s="14">
        <v>235574</v>
      </c>
      <c r="C2784" s="15" t="s">
        <v>1</v>
      </c>
      <c r="D2784" s="16" t="s">
        <v>1724</v>
      </c>
      <c r="E2784" s="16" t="s">
        <v>1723</v>
      </c>
      <c r="F2784" s="17">
        <v>1</v>
      </c>
      <c r="H2784" s="73">
        <f t="shared" si="86"/>
        <v>0</v>
      </c>
      <c r="I2784" s="5" t="s">
        <v>4546</v>
      </c>
      <c r="J2784" s="5" t="s">
        <v>4547</v>
      </c>
      <c r="K2784" s="5" t="s">
        <v>4548</v>
      </c>
      <c r="L2784" s="5" t="s">
        <v>4549</v>
      </c>
    </row>
    <row r="2785" spans="1:12" ht="45" x14ac:dyDescent="0.25">
      <c r="A2785" s="13">
        <f t="shared" si="87"/>
        <v>2784</v>
      </c>
      <c r="B2785" s="14">
        <v>235575</v>
      </c>
      <c r="C2785" s="15" t="s">
        <v>1</v>
      </c>
      <c r="D2785" s="16" t="s">
        <v>1242</v>
      </c>
      <c r="E2785" s="16" t="s">
        <v>1243</v>
      </c>
      <c r="F2785" s="17">
        <v>1</v>
      </c>
      <c r="H2785" s="73">
        <f t="shared" si="86"/>
        <v>0</v>
      </c>
      <c r="I2785" s="5" t="s">
        <v>4546</v>
      </c>
      <c r="J2785" s="5" t="s">
        <v>4547</v>
      </c>
      <c r="K2785" s="5" t="s">
        <v>4548</v>
      </c>
      <c r="L2785" s="5" t="s">
        <v>4549</v>
      </c>
    </row>
    <row r="2786" spans="1:12" ht="30" x14ac:dyDescent="0.25">
      <c r="A2786" s="13">
        <f t="shared" si="87"/>
        <v>2785</v>
      </c>
      <c r="B2786" s="14">
        <v>235625</v>
      </c>
      <c r="C2786" s="15" t="s">
        <v>1</v>
      </c>
      <c r="D2786" s="16" t="s">
        <v>4485</v>
      </c>
      <c r="E2786" s="16" t="s">
        <v>4486</v>
      </c>
      <c r="F2786" s="17">
        <v>2</v>
      </c>
      <c r="H2786" s="73">
        <f t="shared" si="86"/>
        <v>0</v>
      </c>
      <c r="I2786" s="5" t="s">
        <v>4864</v>
      </c>
      <c r="J2786" s="5" t="s">
        <v>4865</v>
      </c>
      <c r="K2786" s="5" t="s">
        <v>5330</v>
      </c>
      <c r="L2786" s="5" t="s">
        <v>5331</v>
      </c>
    </row>
    <row r="2787" spans="1:12" ht="45" x14ac:dyDescent="0.25">
      <c r="A2787" s="13">
        <f t="shared" si="87"/>
        <v>2786</v>
      </c>
      <c r="B2787" s="14">
        <v>235655</v>
      </c>
      <c r="C2787" s="15" t="s">
        <v>1</v>
      </c>
      <c r="D2787" s="16" t="s">
        <v>1589</v>
      </c>
      <c r="E2787" s="16" t="s">
        <v>6110</v>
      </c>
      <c r="F2787" s="17">
        <v>1</v>
      </c>
      <c r="H2787" s="73">
        <f t="shared" si="86"/>
        <v>0</v>
      </c>
      <c r="I2787" s="5" t="s">
        <v>4534</v>
      </c>
      <c r="J2787" s="5" t="s">
        <v>4535</v>
      </c>
      <c r="K2787" s="5" t="s">
        <v>4790</v>
      </c>
      <c r="L2787" s="5" t="s">
        <v>4791</v>
      </c>
    </row>
    <row r="2788" spans="1:12" ht="30" x14ac:dyDescent="0.25">
      <c r="A2788" s="13">
        <f t="shared" si="87"/>
        <v>2787</v>
      </c>
      <c r="B2788" s="14">
        <v>235656</v>
      </c>
      <c r="C2788" s="15" t="s">
        <v>1</v>
      </c>
      <c r="D2788" s="16" t="s">
        <v>2354</v>
      </c>
      <c r="E2788" s="16" t="s">
        <v>2355</v>
      </c>
      <c r="F2788" s="17">
        <v>1</v>
      </c>
      <c r="H2788" s="73">
        <f t="shared" si="86"/>
        <v>0</v>
      </c>
      <c r="I2788" s="5" t="s">
        <v>4534</v>
      </c>
      <c r="J2788" s="5" t="s">
        <v>4535</v>
      </c>
      <c r="K2788" s="5" t="s">
        <v>4790</v>
      </c>
      <c r="L2788" s="5" t="s">
        <v>4791</v>
      </c>
    </row>
    <row r="2789" spans="1:12" ht="45" x14ac:dyDescent="0.25">
      <c r="A2789" s="13">
        <f t="shared" si="87"/>
        <v>2788</v>
      </c>
      <c r="B2789" s="14">
        <v>235657</v>
      </c>
      <c r="C2789" s="15" t="s">
        <v>1</v>
      </c>
      <c r="D2789" s="16" t="s">
        <v>2138</v>
      </c>
      <c r="E2789" s="16" t="s">
        <v>2139</v>
      </c>
      <c r="F2789" s="17">
        <v>1</v>
      </c>
      <c r="H2789" s="73">
        <f t="shared" si="86"/>
        <v>0</v>
      </c>
      <c r="I2789" s="5" t="s">
        <v>4534</v>
      </c>
      <c r="J2789" s="5" t="s">
        <v>4535</v>
      </c>
      <c r="K2789" s="5" t="s">
        <v>4790</v>
      </c>
      <c r="L2789" s="5" t="s">
        <v>4791</v>
      </c>
    </row>
    <row r="2790" spans="1:12" ht="45" x14ac:dyDescent="0.25">
      <c r="A2790" s="13">
        <f t="shared" si="87"/>
        <v>2789</v>
      </c>
      <c r="B2790" s="14">
        <v>235658</v>
      </c>
      <c r="C2790" s="15" t="s">
        <v>1</v>
      </c>
      <c r="D2790" s="16" t="s">
        <v>1666</v>
      </c>
      <c r="E2790" s="16" t="s">
        <v>1667</v>
      </c>
      <c r="F2790" s="17">
        <v>1</v>
      </c>
      <c r="H2790" s="73">
        <f t="shared" si="86"/>
        <v>0</v>
      </c>
      <c r="I2790" s="5" t="s">
        <v>4534</v>
      </c>
      <c r="J2790" s="5" t="s">
        <v>4535</v>
      </c>
      <c r="K2790" s="5" t="s">
        <v>4790</v>
      </c>
      <c r="L2790" s="5" t="s">
        <v>4791</v>
      </c>
    </row>
    <row r="2791" spans="1:12" ht="45" x14ac:dyDescent="0.25">
      <c r="A2791" s="13">
        <f t="shared" si="87"/>
        <v>2790</v>
      </c>
      <c r="B2791" s="14">
        <v>235698</v>
      </c>
      <c r="C2791" s="15" t="s">
        <v>1</v>
      </c>
      <c r="D2791" s="16" t="s">
        <v>2473</v>
      </c>
      <c r="E2791" s="16" t="s">
        <v>6111</v>
      </c>
      <c r="F2791" s="17">
        <v>1</v>
      </c>
      <c r="H2791" s="73">
        <f t="shared" si="86"/>
        <v>0</v>
      </c>
      <c r="I2791" s="5" t="s">
        <v>4697</v>
      </c>
      <c r="J2791" s="5" t="s">
        <v>4698</v>
      </c>
      <c r="K2791" s="5" t="s">
        <v>5080</v>
      </c>
      <c r="L2791" s="5" t="s">
        <v>5081</v>
      </c>
    </row>
    <row r="2792" spans="1:12" ht="30" x14ac:dyDescent="0.25">
      <c r="A2792" s="13">
        <f t="shared" si="87"/>
        <v>2791</v>
      </c>
      <c r="B2792" s="14">
        <v>235978</v>
      </c>
      <c r="C2792" s="15" t="s">
        <v>1</v>
      </c>
      <c r="D2792" s="16" t="s">
        <v>2822</v>
      </c>
      <c r="E2792" s="16" t="s">
        <v>2823</v>
      </c>
      <c r="F2792" s="17">
        <v>1</v>
      </c>
      <c r="H2792" s="73">
        <f t="shared" si="86"/>
        <v>0</v>
      </c>
      <c r="I2792" s="5" t="s">
        <v>4884</v>
      </c>
      <c r="J2792" s="5" t="s">
        <v>4620</v>
      </c>
      <c r="K2792" s="5" t="s">
        <v>5176</v>
      </c>
      <c r="L2792" s="5" t="s">
        <v>5177</v>
      </c>
    </row>
    <row r="2793" spans="1:12" ht="45" x14ac:dyDescent="0.25">
      <c r="A2793" s="13">
        <f t="shared" si="87"/>
        <v>2792</v>
      </c>
      <c r="B2793" s="14">
        <v>236009</v>
      </c>
      <c r="C2793" s="15" t="s">
        <v>1</v>
      </c>
      <c r="D2793" s="19" t="s">
        <v>6388</v>
      </c>
      <c r="E2793" s="16" t="s">
        <v>1285</v>
      </c>
      <c r="F2793" s="17">
        <v>1</v>
      </c>
      <c r="H2793" s="73">
        <f t="shared" si="86"/>
        <v>0</v>
      </c>
      <c r="I2793" s="5" t="s">
        <v>4546</v>
      </c>
      <c r="J2793" s="5" t="s">
        <v>4547</v>
      </c>
      <c r="K2793" s="5" t="s">
        <v>4878</v>
      </c>
      <c r="L2793" s="5" t="s">
        <v>4879</v>
      </c>
    </row>
    <row r="2794" spans="1:12" ht="45" x14ac:dyDescent="0.25">
      <c r="A2794" s="13">
        <f t="shared" si="87"/>
        <v>2793</v>
      </c>
      <c r="B2794" s="14">
        <v>236010</v>
      </c>
      <c r="C2794" s="15" t="s">
        <v>1</v>
      </c>
      <c r="D2794" s="16" t="s">
        <v>1281</v>
      </c>
      <c r="E2794" s="16" t="s">
        <v>1282</v>
      </c>
      <c r="F2794" s="17">
        <v>1</v>
      </c>
      <c r="H2794" s="73">
        <f t="shared" si="86"/>
        <v>0</v>
      </c>
      <c r="I2794" s="5" t="s">
        <v>4546</v>
      </c>
      <c r="J2794" s="5" t="s">
        <v>4547</v>
      </c>
      <c r="K2794" s="5" t="s">
        <v>4878</v>
      </c>
      <c r="L2794" s="5" t="s">
        <v>4879</v>
      </c>
    </row>
    <row r="2795" spans="1:12" ht="30" x14ac:dyDescent="0.25">
      <c r="A2795" s="13">
        <f t="shared" si="87"/>
        <v>2794</v>
      </c>
      <c r="B2795" s="14">
        <v>236039</v>
      </c>
      <c r="C2795" s="15" t="s">
        <v>1</v>
      </c>
      <c r="D2795" s="16" t="s">
        <v>1578</v>
      </c>
      <c r="E2795" s="16" t="s">
        <v>1579</v>
      </c>
      <c r="F2795" s="17">
        <v>2</v>
      </c>
      <c r="H2795" s="73">
        <f t="shared" si="86"/>
        <v>0</v>
      </c>
      <c r="I2795" s="5" t="s">
        <v>4884</v>
      </c>
      <c r="J2795" s="5" t="s">
        <v>4620</v>
      </c>
      <c r="K2795" s="5" t="s">
        <v>4885</v>
      </c>
      <c r="L2795" s="5" t="s">
        <v>4886</v>
      </c>
    </row>
    <row r="2796" spans="1:12" ht="30" x14ac:dyDescent="0.25">
      <c r="A2796" s="13">
        <f t="shared" si="87"/>
        <v>2795</v>
      </c>
      <c r="B2796" s="14">
        <v>236055</v>
      </c>
      <c r="C2796" s="15" t="s">
        <v>1</v>
      </c>
      <c r="D2796" s="16" t="s">
        <v>1448</v>
      </c>
      <c r="E2796" s="16" t="s">
        <v>1449</v>
      </c>
      <c r="F2796" s="17">
        <v>1</v>
      </c>
      <c r="H2796" s="73">
        <f t="shared" si="86"/>
        <v>0</v>
      </c>
      <c r="I2796" s="5" t="s">
        <v>4884</v>
      </c>
      <c r="J2796" s="5" t="s">
        <v>4620</v>
      </c>
      <c r="K2796" s="5" t="s">
        <v>4885</v>
      </c>
      <c r="L2796" s="5" t="s">
        <v>4886</v>
      </c>
    </row>
    <row r="2797" spans="1:12" ht="30" x14ac:dyDescent="0.25">
      <c r="A2797" s="13">
        <f t="shared" si="87"/>
        <v>2796</v>
      </c>
      <c r="B2797" s="14">
        <v>236056</v>
      </c>
      <c r="C2797" s="15" t="s">
        <v>1</v>
      </c>
      <c r="D2797" s="16" t="s">
        <v>1678</v>
      </c>
      <c r="E2797" s="16" t="s">
        <v>1679</v>
      </c>
      <c r="F2797" s="17">
        <v>1</v>
      </c>
      <c r="H2797" s="73">
        <f t="shared" si="86"/>
        <v>0</v>
      </c>
      <c r="I2797" s="5" t="s">
        <v>4884</v>
      </c>
      <c r="J2797" s="5" t="s">
        <v>4620</v>
      </c>
      <c r="K2797" s="5" t="s">
        <v>4885</v>
      </c>
      <c r="L2797" s="5" t="s">
        <v>4886</v>
      </c>
    </row>
    <row r="2798" spans="1:12" ht="30" x14ac:dyDescent="0.25">
      <c r="A2798" s="13">
        <f t="shared" si="87"/>
        <v>2797</v>
      </c>
      <c r="B2798" s="14">
        <v>236077</v>
      </c>
      <c r="C2798" s="15" t="s">
        <v>1</v>
      </c>
      <c r="D2798" s="16" t="s">
        <v>1311</v>
      </c>
      <c r="E2798" s="16" t="s">
        <v>1312</v>
      </c>
      <c r="F2798" s="17">
        <v>2</v>
      </c>
      <c r="H2798" s="73">
        <f t="shared" si="86"/>
        <v>0</v>
      </c>
      <c r="I2798" s="5" t="s">
        <v>4884</v>
      </c>
      <c r="J2798" s="5" t="s">
        <v>4620</v>
      </c>
      <c r="K2798" s="5" t="s">
        <v>4885</v>
      </c>
      <c r="L2798" s="5" t="s">
        <v>4886</v>
      </c>
    </row>
    <row r="2799" spans="1:12" ht="30" x14ac:dyDescent="0.25">
      <c r="A2799" s="13">
        <f t="shared" si="87"/>
        <v>2798</v>
      </c>
      <c r="B2799" s="14">
        <v>236097</v>
      </c>
      <c r="C2799" s="15" t="s">
        <v>1</v>
      </c>
      <c r="D2799" s="16" t="s">
        <v>3617</v>
      </c>
      <c r="E2799" s="16" t="s">
        <v>6112</v>
      </c>
      <c r="F2799" s="17">
        <v>1</v>
      </c>
      <c r="H2799" s="73">
        <f t="shared" si="86"/>
        <v>0</v>
      </c>
      <c r="I2799" s="5" t="s">
        <v>4558</v>
      </c>
      <c r="J2799" s="5" t="s">
        <v>4559</v>
      </c>
      <c r="K2799" s="5" t="s">
        <v>5258</v>
      </c>
      <c r="L2799" s="5" t="s">
        <v>5259</v>
      </c>
    </row>
    <row r="2800" spans="1:12" ht="30" x14ac:dyDescent="0.25">
      <c r="A2800" s="13">
        <f t="shared" si="87"/>
        <v>2799</v>
      </c>
      <c r="B2800" s="14">
        <v>236098</v>
      </c>
      <c r="C2800" s="15" t="s">
        <v>1</v>
      </c>
      <c r="D2800" s="16" t="s">
        <v>3351</v>
      </c>
      <c r="E2800" s="16" t="s">
        <v>3353</v>
      </c>
      <c r="F2800" s="17">
        <v>1</v>
      </c>
      <c r="H2800" s="73">
        <f t="shared" si="86"/>
        <v>0</v>
      </c>
      <c r="I2800" s="5" t="s">
        <v>4558</v>
      </c>
      <c r="J2800" s="5" t="s">
        <v>4559</v>
      </c>
      <c r="K2800" s="5" t="s">
        <v>5258</v>
      </c>
      <c r="L2800" s="5" t="s">
        <v>5259</v>
      </c>
    </row>
    <row r="2801" spans="1:12" ht="75" x14ac:dyDescent="0.25">
      <c r="A2801" s="13">
        <f t="shared" si="87"/>
        <v>2800</v>
      </c>
      <c r="B2801" s="14">
        <v>236120</v>
      </c>
      <c r="C2801" s="15" t="s">
        <v>1</v>
      </c>
      <c r="D2801" s="16" t="s">
        <v>684</v>
      </c>
      <c r="E2801" s="16" t="s">
        <v>685</v>
      </c>
      <c r="F2801" s="17">
        <v>2</v>
      </c>
      <c r="H2801" s="73">
        <f t="shared" si="86"/>
        <v>0</v>
      </c>
      <c r="I2801" s="5" t="s">
        <v>4566</v>
      </c>
      <c r="J2801" s="5" t="s">
        <v>4567</v>
      </c>
      <c r="K2801" s="5" t="s">
        <v>4631</v>
      </c>
      <c r="L2801" s="5" t="s">
        <v>4632</v>
      </c>
    </row>
    <row r="2802" spans="1:12" ht="75" x14ac:dyDescent="0.25">
      <c r="A2802" s="13">
        <f t="shared" si="87"/>
        <v>2801</v>
      </c>
      <c r="B2802" s="14">
        <v>236171</v>
      </c>
      <c r="C2802" s="15" t="s">
        <v>1</v>
      </c>
      <c r="D2802" s="16" t="s">
        <v>208</v>
      </c>
      <c r="E2802" s="16" t="s">
        <v>209</v>
      </c>
      <c r="F2802" s="17">
        <v>5</v>
      </c>
      <c r="H2802" s="73">
        <f t="shared" si="86"/>
        <v>0</v>
      </c>
      <c r="I2802" s="5" t="s">
        <v>4566</v>
      </c>
      <c r="J2802" s="5" t="s">
        <v>4567</v>
      </c>
      <c r="K2802" s="5" t="s">
        <v>4631</v>
      </c>
      <c r="L2802" s="5" t="s">
        <v>4632</v>
      </c>
    </row>
    <row r="2803" spans="1:12" ht="45" x14ac:dyDescent="0.25">
      <c r="A2803" s="13">
        <f t="shared" si="87"/>
        <v>2802</v>
      </c>
      <c r="B2803" s="14">
        <v>236422</v>
      </c>
      <c r="C2803" s="15" t="s">
        <v>1</v>
      </c>
      <c r="D2803" s="16" t="s">
        <v>1977</v>
      </c>
      <c r="E2803" s="16" t="s">
        <v>1978</v>
      </c>
      <c r="F2803" s="17">
        <v>1</v>
      </c>
      <c r="H2803" s="73">
        <f t="shared" si="86"/>
        <v>0</v>
      </c>
      <c r="I2803" s="5" t="s">
        <v>4530</v>
      </c>
      <c r="J2803" s="5" t="s">
        <v>4531</v>
      </c>
      <c r="K2803" s="5" t="s">
        <v>4872</v>
      </c>
      <c r="L2803" s="5" t="s">
        <v>4873</v>
      </c>
    </row>
    <row r="2804" spans="1:12" ht="45" x14ac:dyDescent="0.25">
      <c r="A2804" s="13">
        <f t="shared" si="87"/>
        <v>2803</v>
      </c>
      <c r="B2804" s="14">
        <v>236423</v>
      </c>
      <c r="C2804" s="15" t="s">
        <v>1</v>
      </c>
      <c r="D2804" s="16" t="s">
        <v>1980</v>
      </c>
      <c r="E2804" s="16" t="s">
        <v>1981</v>
      </c>
      <c r="F2804" s="17">
        <v>1</v>
      </c>
      <c r="H2804" s="73">
        <f t="shared" si="86"/>
        <v>0</v>
      </c>
      <c r="I2804" s="5" t="s">
        <v>4530</v>
      </c>
      <c r="J2804" s="5" t="s">
        <v>4531</v>
      </c>
      <c r="K2804" s="5" t="s">
        <v>4872</v>
      </c>
      <c r="L2804" s="5" t="s">
        <v>4873</v>
      </c>
    </row>
    <row r="2805" spans="1:12" ht="45" x14ac:dyDescent="0.25">
      <c r="A2805" s="13">
        <f t="shared" si="87"/>
        <v>2804</v>
      </c>
      <c r="B2805" s="14">
        <v>236424</v>
      </c>
      <c r="C2805" s="15" t="s">
        <v>1</v>
      </c>
      <c r="D2805" s="16" t="s">
        <v>1982</v>
      </c>
      <c r="E2805" s="16" t="s">
        <v>1983</v>
      </c>
      <c r="F2805" s="17">
        <v>1</v>
      </c>
      <c r="H2805" s="73">
        <f t="shared" si="86"/>
        <v>0</v>
      </c>
      <c r="I2805" s="5" t="s">
        <v>4530</v>
      </c>
      <c r="J2805" s="5" t="s">
        <v>4531</v>
      </c>
      <c r="K2805" s="5" t="s">
        <v>4872</v>
      </c>
      <c r="L2805" s="5" t="s">
        <v>4873</v>
      </c>
    </row>
    <row r="2806" spans="1:12" ht="45" x14ac:dyDescent="0.25">
      <c r="A2806" s="13">
        <f t="shared" si="87"/>
        <v>2805</v>
      </c>
      <c r="B2806" s="14">
        <v>236425</v>
      </c>
      <c r="C2806" s="15" t="s">
        <v>1</v>
      </c>
      <c r="D2806" s="16" t="s">
        <v>1509</v>
      </c>
      <c r="E2806" s="16" t="s">
        <v>1510</v>
      </c>
      <c r="F2806" s="17">
        <v>1</v>
      </c>
      <c r="H2806" s="73">
        <f t="shared" si="86"/>
        <v>0</v>
      </c>
      <c r="I2806" s="5" t="s">
        <v>4530</v>
      </c>
      <c r="J2806" s="5" t="s">
        <v>4531</v>
      </c>
      <c r="K2806" s="5" t="s">
        <v>4872</v>
      </c>
      <c r="L2806" s="5" t="s">
        <v>4873</v>
      </c>
    </row>
    <row r="2807" spans="1:12" ht="45" x14ac:dyDescent="0.25">
      <c r="A2807" s="13">
        <f t="shared" si="87"/>
        <v>2806</v>
      </c>
      <c r="B2807" s="14">
        <v>236426</v>
      </c>
      <c r="C2807" s="15" t="s">
        <v>1</v>
      </c>
      <c r="D2807" s="16" t="s">
        <v>1871</v>
      </c>
      <c r="E2807" s="16" t="s">
        <v>1872</v>
      </c>
      <c r="F2807" s="17">
        <v>1</v>
      </c>
      <c r="H2807" s="73">
        <f t="shared" si="86"/>
        <v>0</v>
      </c>
      <c r="I2807" s="5" t="s">
        <v>4530</v>
      </c>
      <c r="J2807" s="5" t="s">
        <v>4531</v>
      </c>
      <c r="K2807" s="5" t="s">
        <v>4872</v>
      </c>
      <c r="L2807" s="5" t="s">
        <v>4873</v>
      </c>
    </row>
    <row r="2808" spans="1:12" ht="45" x14ac:dyDescent="0.25">
      <c r="A2808" s="13">
        <f t="shared" si="87"/>
        <v>2807</v>
      </c>
      <c r="B2808" s="14">
        <v>236427</v>
      </c>
      <c r="C2808" s="15" t="s">
        <v>1</v>
      </c>
      <c r="D2808" s="16" t="s">
        <v>1271</v>
      </c>
      <c r="E2808" s="16" t="s">
        <v>1272</v>
      </c>
      <c r="F2808" s="17">
        <v>1</v>
      </c>
      <c r="H2808" s="73">
        <f t="shared" si="86"/>
        <v>0</v>
      </c>
      <c r="I2808" s="5" t="s">
        <v>4530</v>
      </c>
      <c r="J2808" s="5" t="s">
        <v>4531</v>
      </c>
      <c r="K2808" s="5" t="s">
        <v>4872</v>
      </c>
      <c r="L2808" s="5" t="s">
        <v>4873</v>
      </c>
    </row>
    <row r="2809" spans="1:12" ht="45" x14ac:dyDescent="0.25">
      <c r="A2809" s="13">
        <f t="shared" si="87"/>
        <v>2808</v>
      </c>
      <c r="B2809" s="14">
        <v>236428</v>
      </c>
      <c r="C2809" s="15" t="s">
        <v>1</v>
      </c>
      <c r="D2809" s="16" t="s">
        <v>1583</v>
      </c>
      <c r="E2809" s="16" t="s">
        <v>1584</v>
      </c>
      <c r="F2809" s="17">
        <v>1</v>
      </c>
      <c r="H2809" s="73">
        <f t="shared" si="86"/>
        <v>0</v>
      </c>
      <c r="I2809" s="5" t="s">
        <v>4530</v>
      </c>
      <c r="J2809" s="5" t="s">
        <v>4531</v>
      </c>
      <c r="K2809" s="5" t="s">
        <v>4872</v>
      </c>
      <c r="L2809" s="5" t="s">
        <v>4873</v>
      </c>
    </row>
    <row r="2810" spans="1:12" ht="45" x14ac:dyDescent="0.25">
      <c r="A2810" s="13">
        <f t="shared" si="87"/>
        <v>2809</v>
      </c>
      <c r="B2810" s="14">
        <v>236429</v>
      </c>
      <c r="C2810" s="15" t="s">
        <v>1</v>
      </c>
      <c r="D2810" s="16" t="s">
        <v>1774</v>
      </c>
      <c r="E2810" s="16" t="s">
        <v>1775</v>
      </c>
      <c r="F2810" s="17">
        <v>1</v>
      </c>
      <c r="H2810" s="73">
        <f t="shared" si="86"/>
        <v>0</v>
      </c>
      <c r="I2810" s="5" t="s">
        <v>4530</v>
      </c>
      <c r="J2810" s="5" t="s">
        <v>4531</v>
      </c>
      <c r="K2810" s="5" t="s">
        <v>4872</v>
      </c>
      <c r="L2810" s="5" t="s">
        <v>4873</v>
      </c>
    </row>
    <row r="2811" spans="1:12" ht="45" x14ac:dyDescent="0.25">
      <c r="A2811" s="13">
        <f t="shared" si="87"/>
        <v>2810</v>
      </c>
      <c r="B2811" s="14">
        <v>236430</v>
      </c>
      <c r="C2811" s="15" t="s">
        <v>1</v>
      </c>
      <c r="D2811" s="16" t="s">
        <v>2112</v>
      </c>
      <c r="E2811" s="16" t="s">
        <v>2113</v>
      </c>
      <c r="F2811" s="17">
        <v>1</v>
      </c>
      <c r="H2811" s="73">
        <f t="shared" si="86"/>
        <v>0</v>
      </c>
      <c r="I2811" s="5" t="s">
        <v>4530</v>
      </c>
      <c r="J2811" s="5" t="s">
        <v>4531</v>
      </c>
      <c r="K2811" s="5" t="s">
        <v>4872</v>
      </c>
      <c r="L2811" s="5" t="s">
        <v>4873</v>
      </c>
    </row>
    <row r="2812" spans="1:12" ht="45" x14ac:dyDescent="0.25">
      <c r="A2812" s="13">
        <f t="shared" si="87"/>
        <v>2811</v>
      </c>
      <c r="B2812" s="53">
        <v>236431</v>
      </c>
      <c r="C2812" s="54" t="s">
        <v>1</v>
      </c>
      <c r="D2812" s="55" t="s">
        <v>1618</v>
      </c>
      <c r="E2812" s="55" t="s">
        <v>1619</v>
      </c>
      <c r="F2812" s="56">
        <v>1</v>
      </c>
      <c r="G2812" s="57"/>
      <c r="H2812" s="73">
        <f t="shared" si="86"/>
        <v>0</v>
      </c>
      <c r="I2812" s="58" t="s">
        <v>4530</v>
      </c>
      <c r="J2812" s="58" t="s">
        <v>4531</v>
      </c>
      <c r="K2812" s="58" t="s">
        <v>4872</v>
      </c>
      <c r="L2812" s="58" t="s">
        <v>4873</v>
      </c>
    </row>
    <row r="2813" spans="1:12" ht="45" x14ac:dyDescent="0.25">
      <c r="A2813" s="13">
        <f t="shared" si="87"/>
        <v>2812</v>
      </c>
      <c r="B2813" s="53">
        <v>236432</v>
      </c>
      <c r="C2813" s="54" t="s">
        <v>1</v>
      </c>
      <c r="D2813" s="55" t="s">
        <v>1668</v>
      </c>
      <c r="E2813" s="55" t="s">
        <v>1669</v>
      </c>
      <c r="F2813" s="56">
        <v>1</v>
      </c>
      <c r="G2813" s="57"/>
      <c r="H2813" s="73">
        <f t="shared" si="86"/>
        <v>0</v>
      </c>
      <c r="I2813" s="58" t="s">
        <v>4530</v>
      </c>
      <c r="J2813" s="58" t="s">
        <v>4531</v>
      </c>
      <c r="K2813" s="58" t="s">
        <v>4872</v>
      </c>
      <c r="L2813" s="58" t="s">
        <v>4873</v>
      </c>
    </row>
    <row r="2814" spans="1:12" ht="45" x14ac:dyDescent="0.25">
      <c r="A2814" s="13">
        <f t="shared" si="87"/>
        <v>2813</v>
      </c>
      <c r="B2814" s="53">
        <v>236433</v>
      </c>
      <c r="C2814" s="54" t="s">
        <v>1</v>
      </c>
      <c r="D2814" s="55" t="s">
        <v>2321</v>
      </c>
      <c r="E2814" s="55" t="s">
        <v>2322</v>
      </c>
      <c r="F2814" s="56">
        <v>2</v>
      </c>
      <c r="G2814" s="57"/>
      <c r="H2814" s="73">
        <f t="shared" si="86"/>
        <v>0</v>
      </c>
      <c r="I2814" s="58" t="s">
        <v>4530</v>
      </c>
      <c r="J2814" s="58" t="s">
        <v>4531</v>
      </c>
      <c r="K2814" s="58" t="s">
        <v>4872</v>
      </c>
      <c r="L2814" s="58" t="s">
        <v>4873</v>
      </c>
    </row>
    <row r="2815" spans="1:12" ht="45" x14ac:dyDescent="0.25">
      <c r="A2815" s="13">
        <f t="shared" si="87"/>
        <v>2814</v>
      </c>
      <c r="B2815" s="14">
        <v>236434</v>
      </c>
      <c r="C2815" s="15" t="s">
        <v>1</v>
      </c>
      <c r="D2815" s="16" t="s">
        <v>1676</v>
      </c>
      <c r="E2815" s="16" t="s">
        <v>1677</v>
      </c>
      <c r="F2815" s="17">
        <v>1</v>
      </c>
      <c r="H2815" s="73">
        <f t="shared" si="86"/>
        <v>0</v>
      </c>
      <c r="I2815" s="5" t="s">
        <v>4530</v>
      </c>
      <c r="J2815" s="5" t="s">
        <v>4531</v>
      </c>
      <c r="K2815" s="5" t="s">
        <v>4872</v>
      </c>
      <c r="L2815" s="5" t="s">
        <v>4873</v>
      </c>
    </row>
    <row r="2816" spans="1:12" ht="45" x14ac:dyDescent="0.25">
      <c r="A2816" s="13">
        <f t="shared" si="87"/>
        <v>2815</v>
      </c>
      <c r="B2816" s="14">
        <v>236435</v>
      </c>
      <c r="C2816" s="15" t="s">
        <v>1</v>
      </c>
      <c r="D2816" s="16" t="s">
        <v>2250</v>
      </c>
      <c r="E2816" s="16" t="s">
        <v>2251</v>
      </c>
      <c r="F2816" s="17">
        <v>1</v>
      </c>
      <c r="H2816" s="73">
        <f t="shared" si="86"/>
        <v>0</v>
      </c>
      <c r="I2816" s="5" t="s">
        <v>4530</v>
      </c>
      <c r="J2816" s="5" t="s">
        <v>4531</v>
      </c>
      <c r="K2816" s="5" t="s">
        <v>4872</v>
      </c>
      <c r="L2816" s="5" t="s">
        <v>4873</v>
      </c>
    </row>
    <row r="2817" spans="1:12" ht="45" x14ac:dyDescent="0.25">
      <c r="A2817" s="13">
        <f t="shared" si="87"/>
        <v>2816</v>
      </c>
      <c r="B2817" s="14">
        <v>236436</v>
      </c>
      <c r="C2817" s="15" t="s">
        <v>1</v>
      </c>
      <c r="D2817" s="16" t="s">
        <v>1766</v>
      </c>
      <c r="E2817" s="16" t="s">
        <v>1767</v>
      </c>
      <c r="F2817" s="17">
        <v>1</v>
      </c>
      <c r="H2817" s="73">
        <f t="shared" si="86"/>
        <v>0</v>
      </c>
      <c r="I2817" s="5" t="s">
        <v>4530</v>
      </c>
      <c r="J2817" s="5" t="s">
        <v>4531</v>
      </c>
      <c r="K2817" s="5" t="s">
        <v>4872</v>
      </c>
      <c r="L2817" s="5" t="s">
        <v>4873</v>
      </c>
    </row>
    <row r="2818" spans="1:12" ht="45" x14ac:dyDescent="0.25">
      <c r="A2818" s="13">
        <f t="shared" si="87"/>
        <v>2817</v>
      </c>
      <c r="B2818" s="14">
        <v>236437</v>
      </c>
      <c r="C2818" s="15" t="s">
        <v>1</v>
      </c>
      <c r="D2818" s="16" t="s">
        <v>2323</v>
      </c>
      <c r="E2818" s="16" t="s">
        <v>2324</v>
      </c>
      <c r="F2818" s="17">
        <v>4</v>
      </c>
      <c r="H2818" s="73">
        <f t="shared" ref="H2818:H2881" si="88">F2818*G2818</f>
        <v>0</v>
      </c>
      <c r="I2818" s="5" t="s">
        <v>4530</v>
      </c>
      <c r="J2818" s="5" t="s">
        <v>4531</v>
      </c>
      <c r="K2818" s="5" t="s">
        <v>4872</v>
      </c>
      <c r="L2818" s="5" t="s">
        <v>4873</v>
      </c>
    </row>
    <row r="2819" spans="1:12" ht="45" x14ac:dyDescent="0.25">
      <c r="A2819" s="13">
        <f t="shared" ref="A2819:A2882" si="89">ROW(A2818)</f>
        <v>2818</v>
      </c>
      <c r="B2819" s="14">
        <v>236795</v>
      </c>
      <c r="C2819" s="15" t="s">
        <v>1</v>
      </c>
      <c r="D2819" s="16" t="s">
        <v>1789</v>
      </c>
      <c r="E2819" s="16" t="s">
        <v>4467</v>
      </c>
      <c r="F2819" s="17">
        <v>1</v>
      </c>
      <c r="H2819" s="73">
        <f t="shared" si="88"/>
        <v>0</v>
      </c>
      <c r="I2819" s="5" t="s">
        <v>6181</v>
      </c>
      <c r="J2819" s="5" t="s">
        <v>5339</v>
      </c>
      <c r="K2819" s="5" t="s">
        <v>5340</v>
      </c>
      <c r="L2819" s="5" t="s">
        <v>5341</v>
      </c>
    </row>
    <row r="2820" spans="1:12" ht="45" x14ac:dyDescent="0.25">
      <c r="A2820" s="13">
        <f t="shared" si="89"/>
        <v>2819</v>
      </c>
      <c r="B2820" s="14">
        <v>236796</v>
      </c>
      <c r="C2820" s="15" t="s">
        <v>1</v>
      </c>
      <c r="D2820" s="16" t="s">
        <v>4468</v>
      </c>
      <c r="E2820" s="16" t="s">
        <v>4467</v>
      </c>
      <c r="F2820" s="17">
        <v>1</v>
      </c>
      <c r="H2820" s="73">
        <f t="shared" si="88"/>
        <v>0</v>
      </c>
      <c r="I2820" s="5" t="s">
        <v>6181</v>
      </c>
      <c r="J2820" s="5" t="s">
        <v>5339</v>
      </c>
      <c r="K2820" s="5" t="s">
        <v>5340</v>
      </c>
      <c r="L2820" s="5" t="s">
        <v>5341</v>
      </c>
    </row>
    <row r="2821" spans="1:12" ht="45" x14ac:dyDescent="0.25">
      <c r="A2821" s="13">
        <f t="shared" si="89"/>
        <v>2820</v>
      </c>
      <c r="B2821" s="14">
        <v>236797</v>
      </c>
      <c r="C2821" s="15" t="s">
        <v>1</v>
      </c>
      <c r="D2821" s="16" t="s">
        <v>1165</v>
      </c>
      <c r="E2821" s="16" t="s">
        <v>4467</v>
      </c>
      <c r="F2821" s="17">
        <v>1</v>
      </c>
      <c r="H2821" s="73">
        <f t="shared" si="88"/>
        <v>0</v>
      </c>
      <c r="I2821" s="5" t="s">
        <v>6181</v>
      </c>
      <c r="J2821" s="5" t="s">
        <v>5339</v>
      </c>
      <c r="K2821" s="5" t="s">
        <v>5340</v>
      </c>
      <c r="L2821" s="5" t="s">
        <v>5341</v>
      </c>
    </row>
    <row r="2822" spans="1:12" ht="45" x14ac:dyDescent="0.25">
      <c r="A2822" s="13">
        <f t="shared" si="89"/>
        <v>2821</v>
      </c>
      <c r="B2822" s="14">
        <v>236798</v>
      </c>
      <c r="C2822" s="15" t="s">
        <v>1</v>
      </c>
      <c r="D2822" s="16" t="s">
        <v>1848</v>
      </c>
      <c r="E2822" s="16" t="s">
        <v>4467</v>
      </c>
      <c r="F2822" s="17">
        <v>1</v>
      </c>
      <c r="H2822" s="73">
        <f t="shared" si="88"/>
        <v>0</v>
      </c>
      <c r="I2822" s="5" t="s">
        <v>6181</v>
      </c>
      <c r="J2822" s="5" t="s">
        <v>5339</v>
      </c>
      <c r="K2822" s="5" t="s">
        <v>5340</v>
      </c>
      <c r="L2822" s="5" t="s">
        <v>5341</v>
      </c>
    </row>
    <row r="2823" spans="1:12" ht="45" x14ac:dyDescent="0.25">
      <c r="A2823" s="13">
        <f t="shared" si="89"/>
        <v>2822</v>
      </c>
      <c r="B2823" s="14">
        <v>236799</v>
      </c>
      <c r="C2823" s="15" t="s">
        <v>1</v>
      </c>
      <c r="D2823" s="16" t="s">
        <v>1706</v>
      </c>
      <c r="E2823" s="16" t="s">
        <v>4467</v>
      </c>
      <c r="F2823" s="17">
        <v>1</v>
      </c>
      <c r="H2823" s="73">
        <f t="shared" si="88"/>
        <v>0</v>
      </c>
      <c r="I2823" s="5" t="s">
        <v>6181</v>
      </c>
      <c r="J2823" s="5" t="s">
        <v>5339</v>
      </c>
      <c r="K2823" s="5" t="s">
        <v>5340</v>
      </c>
      <c r="L2823" s="5" t="s">
        <v>5341</v>
      </c>
    </row>
    <row r="2824" spans="1:12" ht="45" x14ac:dyDescent="0.25">
      <c r="A2824" s="13">
        <f t="shared" si="89"/>
        <v>2823</v>
      </c>
      <c r="B2824" s="14">
        <v>236800</v>
      </c>
      <c r="C2824" s="15" t="s">
        <v>1</v>
      </c>
      <c r="D2824" s="16" t="s">
        <v>4469</v>
      </c>
      <c r="E2824" s="16" t="s">
        <v>4467</v>
      </c>
      <c r="F2824" s="17">
        <v>1</v>
      </c>
      <c r="H2824" s="73">
        <f t="shared" si="88"/>
        <v>0</v>
      </c>
      <c r="I2824" s="5" t="s">
        <v>6181</v>
      </c>
      <c r="J2824" s="5" t="s">
        <v>5339</v>
      </c>
      <c r="K2824" s="5" t="s">
        <v>5340</v>
      </c>
      <c r="L2824" s="5" t="s">
        <v>5341</v>
      </c>
    </row>
    <row r="2825" spans="1:12" ht="45" x14ac:dyDescent="0.25">
      <c r="A2825" s="13">
        <f t="shared" si="89"/>
        <v>2824</v>
      </c>
      <c r="B2825" s="14">
        <v>236801</v>
      </c>
      <c r="C2825" s="15" t="s">
        <v>1</v>
      </c>
      <c r="D2825" s="16" t="s">
        <v>3393</v>
      </c>
      <c r="E2825" s="16" t="s">
        <v>4467</v>
      </c>
      <c r="F2825" s="17">
        <v>1</v>
      </c>
      <c r="H2825" s="73">
        <f t="shared" si="88"/>
        <v>0</v>
      </c>
      <c r="I2825" s="5" t="s">
        <v>6181</v>
      </c>
      <c r="J2825" s="5" t="s">
        <v>5339</v>
      </c>
      <c r="K2825" s="5" t="s">
        <v>5340</v>
      </c>
      <c r="L2825" s="5" t="s">
        <v>5341</v>
      </c>
    </row>
    <row r="2826" spans="1:12" ht="45" x14ac:dyDescent="0.25">
      <c r="A2826" s="13">
        <f t="shared" si="89"/>
        <v>2825</v>
      </c>
      <c r="B2826" s="14">
        <v>236802</v>
      </c>
      <c r="C2826" s="15" t="s">
        <v>1</v>
      </c>
      <c r="D2826" s="16" t="s">
        <v>1248</v>
      </c>
      <c r="E2826" s="16" t="s">
        <v>4467</v>
      </c>
      <c r="F2826" s="17">
        <v>1</v>
      </c>
      <c r="H2826" s="73">
        <f t="shared" si="88"/>
        <v>0</v>
      </c>
      <c r="I2826" s="5" t="s">
        <v>6181</v>
      </c>
      <c r="J2826" s="5" t="s">
        <v>5339</v>
      </c>
      <c r="K2826" s="5" t="s">
        <v>5340</v>
      </c>
      <c r="L2826" s="5" t="s">
        <v>5341</v>
      </c>
    </row>
    <row r="2827" spans="1:12" ht="45" x14ac:dyDescent="0.25">
      <c r="A2827" s="13">
        <f t="shared" si="89"/>
        <v>2826</v>
      </c>
      <c r="B2827" s="14">
        <v>236803</v>
      </c>
      <c r="C2827" s="15" t="s">
        <v>1</v>
      </c>
      <c r="D2827" s="16" t="s">
        <v>3741</v>
      </c>
      <c r="E2827" s="16" t="s">
        <v>4467</v>
      </c>
      <c r="F2827" s="17">
        <v>1</v>
      </c>
      <c r="H2827" s="73">
        <f t="shared" si="88"/>
        <v>0</v>
      </c>
      <c r="I2827" s="5" t="s">
        <v>6181</v>
      </c>
      <c r="J2827" s="5" t="s">
        <v>5339</v>
      </c>
      <c r="K2827" s="5" t="s">
        <v>5340</v>
      </c>
      <c r="L2827" s="5" t="s">
        <v>5341</v>
      </c>
    </row>
    <row r="2828" spans="1:12" ht="45" x14ac:dyDescent="0.25">
      <c r="A2828" s="13">
        <f t="shared" si="89"/>
        <v>2827</v>
      </c>
      <c r="B2828" s="14">
        <v>236804</v>
      </c>
      <c r="C2828" s="15" t="s">
        <v>1</v>
      </c>
      <c r="D2828" s="16" t="s">
        <v>4470</v>
      </c>
      <c r="E2828" s="16" t="s">
        <v>4467</v>
      </c>
      <c r="F2828" s="17">
        <v>1</v>
      </c>
      <c r="H2828" s="73">
        <f t="shared" si="88"/>
        <v>0</v>
      </c>
      <c r="I2828" s="5" t="s">
        <v>6181</v>
      </c>
      <c r="J2828" s="5" t="s">
        <v>5339</v>
      </c>
      <c r="K2828" s="5" t="s">
        <v>5340</v>
      </c>
      <c r="L2828" s="5" t="s">
        <v>5341</v>
      </c>
    </row>
    <row r="2829" spans="1:12" ht="45" x14ac:dyDescent="0.25">
      <c r="A2829" s="13">
        <f t="shared" si="89"/>
        <v>2828</v>
      </c>
      <c r="B2829" s="14">
        <v>236805</v>
      </c>
      <c r="C2829" s="15" t="s">
        <v>1</v>
      </c>
      <c r="D2829" s="16" t="s">
        <v>4471</v>
      </c>
      <c r="E2829" s="16" t="s">
        <v>4467</v>
      </c>
      <c r="F2829" s="17">
        <v>1</v>
      </c>
      <c r="H2829" s="73">
        <f t="shared" si="88"/>
        <v>0</v>
      </c>
      <c r="I2829" s="5" t="s">
        <v>6181</v>
      </c>
      <c r="J2829" s="5" t="s">
        <v>5339</v>
      </c>
      <c r="K2829" s="5" t="s">
        <v>5340</v>
      </c>
      <c r="L2829" s="5" t="s">
        <v>5341</v>
      </c>
    </row>
    <row r="2830" spans="1:12" ht="45" x14ac:dyDescent="0.25">
      <c r="A2830" s="13">
        <f t="shared" si="89"/>
        <v>2829</v>
      </c>
      <c r="B2830" s="14">
        <v>236806</v>
      </c>
      <c r="C2830" s="15" t="s">
        <v>1</v>
      </c>
      <c r="D2830" s="16" t="s">
        <v>4472</v>
      </c>
      <c r="E2830" s="16" t="s">
        <v>4467</v>
      </c>
      <c r="F2830" s="17">
        <v>1</v>
      </c>
      <c r="H2830" s="73">
        <f t="shared" si="88"/>
        <v>0</v>
      </c>
      <c r="I2830" s="5" t="s">
        <v>6181</v>
      </c>
      <c r="J2830" s="5" t="s">
        <v>5339</v>
      </c>
      <c r="K2830" s="5" t="s">
        <v>5340</v>
      </c>
      <c r="L2830" s="5" t="s">
        <v>5341</v>
      </c>
    </row>
    <row r="2831" spans="1:12" ht="45" x14ac:dyDescent="0.25">
      <c r="A2831" s="13">
        <f t="shared" si="89"/>
        <v>2830</v>
      </c>
      <c r="B2831" s="14">
        <v>236807</v>
      </c>
      <c r="C2831" s="15" t="s">
        <v>1</v>
      </c>
      <c r="D2831" s="16" t="s">
        <v>4473</v>
      </c>
      <c r="E2831" s="16" t="s">
        <v>4467</v>
      </c>
      <c r="F2831" s="17">
        <v>1</v>
      </c>
      <c r="H2831" s="73">
        <f t="shared" si="88"/>
        <v>0</v>
      </c>
      <c r="I2831" s="5" t="s">
        <v>6181</v>
      </c>
      <c r="J2831" s="5" t="s">
        <v>5339</v>
      </c>
      <c r="K2831" s="5" t="s">
        <v>5340</v>
      </c>
      <c r="L2831" s="5" t="s">
        <v>5341</v>
      </c>
    </row>
    <row r="2832" spans="1:12" ht="45" x14ac:dyDescent="0.25">
      <c r="A2832" s="13">
        <f t="shared" si="89"/>
        <v>2831</v>
      </c>
      <c r="B2832" s="14">
        <v>236808</v>
      </c>
      <c r="C2832" s="15" t="s">
        <v>1</v>
      </c>
      <c r="D2832" s="16" t="s">
        <v>4474</v>
      </c>
      <c r="E2832" s="16" t="s">
        <v>4467</v>
      </c>
      <c r="F2832" s="17">
        <v>1</v>
      </c>
      <c r="H2832" s="73">
        <f t="shared" si="88"/>
        <v>0</v>
      </c>
      <c r="I2832" s="5" t="s">
        <v>6181</v>
      </c>
      <c r="J2832" s="5" t="s">
        <v>5339</v>
      </c>
      <c r="K2832" s="5" t="s">
        <v>5340</v>
      </c>
      <c r="L2832" s="5" t="s">
        <v>5341</v>
      </c>
    </row>
    <row r="2833" spans="1:12" ht="45" x14ac:dyDescent="0.25">
      <c r="A2833" s="13">
        <f t="shared" si="89"/>
        <v>2832</v>
      </c>
      <c r="B2833" s="14">
        <v>236809</v>
      </c>
      <c r="C2833" s="15" t="s">
        <v>1</v>
      </c>
      <c r="D2833" s="16" t="s">
        <v>1113</v>
      </c>
      <c r="E2833" s="16" t="s">
        <v>4467</v>
      </c>
      <c r="F2833" s="17">
        <v>1</v>
      </c>
      <c r="H2833" s="73">
        <f t="shared" si="88"/>
        <v>0</v>
      </c>
      <c r="I2833" s="5" t="s">
        <v>6181</v>
      </c>
      <c r="J2833" s="5" t="s">
        <v>5339</v>
      </c>
      <c r="K2833" s="5" t="s">
        <v>5340</v>
      </c>
      <c r="L2833" s="5" t="s">
        <v>5341</v>
      </c>
    </row>
    <row r="2834" spans="1:12" ht="45" x14ac:dyDescent="0.25">
      <c r="A2834" s="13">
        <f t="shared" si="89"/>
        <v>2833</v>
      </c>
      <c r="B2834" s="14">
        <v>236810</v>
      </c>
      <c r="C2834" s="15" t="s">
        <v>1</v>
      </c>
      <c r="D2834" s="16" t="s">
        <v>4475</v>
      </c>
      <c r="E2834" s="16" t="s">
        <v>4467</v>
      </c>
      <c r="F2834" s="17">
        <v>1</v>
      </c>
      <c r="H2834" s="73">
        <f t="shared" si="88"/>
        <v>0</v>
      </c>
      <c r="I2834" s="5" t="s">
        <v>6181</v>
      </c>
      <c r="J2834" s="5" t="s">
        <v>5339</v>
      </c>
      <c r="K2834" s="5" t="s">
        <v>5340</v>
      </c>
      <c r="L2834" s="5" t="s">
        <v>5341</v>
      </c>
    </row>
    <row r="2835" spans="1:12" ht="45" x14ac:dyDescent="0.25">
      <c r="A2835" s="13">
        <f t="shared" si="89"/>
        <v>2834</v>
      </c>
      <c r="B2835" s="14">
        <v>236811</v>
      </c>
      <c r="C2835" s="15" t="s">
        <v>1</v>
      </c>
      <c r="D2835" s="16" t="s">
        <v>4476</v>
      </c>
      <c r="E2835" s="16" t="s">
        <v>4467</v>
      </c>
      <c r="F2835" s="17">
        <v>1</v>
      </c>
      <c r="H2835" s="73">
        <f t="shared" si="88"/>
        <v>0</v>
      </c>
      <c r="I2835" s="5" t="s">
        <v>6181</v>
      </c>
      <c r="J2835" s="5" t="s">
        <v>5339</v>
      </c>
      <c r="K2835" s="5" t="s">
        <v>5340</v>
      </c>
      <c r="L2835" s="5" t="s">
        <v>5341</v>
      </c>
    </row>
    <row r="2836" spans="1:12" ht="45" x14ac:dyDescent="0.25">
      <c r="A2836" s="13">
        <f t="shared" si="89"/>
        <v>2835</v>
      </c>
      <c r="B2836" s="14">
        <v>236812</v>
      </c>
      <c r="C2836" s="15" t="s">
        <v>1</v>
      </c>
      <c r="D2836" s="16" t="s">
        <v>4477</v>
      </c>
      <c r="E2836" s="16" t="s">
        <v>4467</v>
      </c>
      <c r="F2836" s="17">
        <v>1</v>
      </c>
      <c r="H2836" s="73">
        <f t="shared" si="88"/>
        <v>0</v>
      </c>
      <c r="I2836" s="5" t="s">
        <v>6181</v>
      </c>
      <c r="J2836" s="5" t="s">
        <v>5339</v>
      </c>
      <c r="K2836" s="5" t="s">
        <v>5340</v>
      </c>
      <c r="L2836" s="5" t="s">
        <v>5341</v>
      </c>
    </row>
    <row r="2837" spans="1:12" ht="45" x14ac:dyDescent="0.25">
      <c r="A2837" s="13">
        <f t="shared" si="89"/>
        <v>2836</v>
      </c>
      <c r="B2837" s="14">
        <v>236813</v>
      </c>
      <c r="C2837" s="15" t="s">
        <v>1</v>
      </c>
      <c r="D2837" s="16" t="s">
        <v>4478</v>
      </c>
      <c r="E2837" s="16" t="s">
        <v>4467</v>
      </c>
      <c r="F2837" s="17">
        <v>1</v>
      </c>
      <c r="H2837" s="73">
        <f t="shared" si="88"/>
        <v>0</v>
      </c>
      <c r="I2837" s="5" t="s">
        <v>6181</v>
      </c>
      <c r="J2837" s="5" t="s">
        <v>5339</v>
      </c>
      <c r="K2837" s="5" t="s">
        <v>5340</v>
      </c>
      <c r="L2837" s="5" t="s">
        <v>5341</v>
      </c>
    </row>
    <row r="2838" spans="1:12" ht="45" x14ac:dyDescent="0.25">
      <c r="A2838" s="13">
        <f t="shared" si="89"/>
        <v>2837</v>
      </c>
      <c r="B2838" s="14">
        <v>236814</v>
      </c>
      <c r="C2838" s="15" t="s">
        <v>1</v>
      </c>
      <c r="D2838" s="16" t="s">
        <v>4479</v>
      </c>
      <c r="E2838" s="16" t="s">
        <v>4467</v>
      </c>
      <c r="F2838" s="17">
        <v>1</v>
      </c>
      <c r="H2838" s="73">
        <f t="shared" si="88"/>
        <v>0</v>
      </c>
      <c r="I2838" s="5" t="s">
        <v>6181</v>
      </c>
      <c r="J2838" s="5" t="s">
        <v>5339</v>
      </c>
      <c r="K2838" s="5" t="s">
        <v>5340</v>
      </c>
      <c r="L2838" s="5" t="s">
        <v>5341</v>
      </c>
    </row>
    <row r="2839" spans="1:12" ht="45" x14ac:dyDescent="0.25">
      <c r="A2839" s="13">
        <f t="shared" si="89"/>
        <v>2838</v>
      </c>
      <c r="B2839" s="14">
        <v>236922</v>
      </c>
      <c r="C2839" s="15" t="s">
        <v>1</v>
      </c>
      <c r="D2839" s="16" t="s">
        <v>3916</v>
      </c>
      <c r="E2839" s="16" t="s">
        <v>3917</v>
      </c>
      <c r="F2839" s="17">
        <v>1</v>
      </c>
      <c r="H2839" s="73">
        <f t="shared" si="88"/>
        <v>0</v>
      </c>
      <c r="I2839" s="5" t="s">
        <v>4538</v>
      </c>
      <c r="J2839" s="5" t="s">
        <v>4539</v>
      </c>
      <c r="K2839" s="5" t="s">
        <v>4880</v>
      </c>
      <c r="L2839" s="5" t="s">
        <v>4881</v>
      </c>
    </row>
    <row r="2840" spans="1:12" ht="45" x14ac:dyDescent="0.25">
      <c r="A2840" s="13">
        <f t="shared" si="89"/>
        <v>2839</v>
      </c>
      <c r="B2840" s="14">
        <v>236923</v>
      </c>
      <c r="C2840" s="15" t="s">
        <v>1</v>
      </c>
      <c r="D2840" s="16" t="s">
        <v>3573</v>
      </c>
      <c r="E2840" s="16" t="s">
        <v>3574</v>
      </c>
      <c r="F2840" s="17">
        <v>1</v>
      </c>
      <c r="H2840" s="73">
        <f t="shared" si="88"/>
        <v>0</v>
      </c>
      <c r="I2840" s="5" t="s">
        <v>4538</v>
      </c>
      <c r="J2840" s="5" t="s">
        <v>4539</v>
      </c>
      <c r="K2840" s="5" t="s">
        <v>4880</v>
      </c>
      <c r="L2840" s="5" t="s">
        <v>4881</v>
      </c>
    </row>
    <row r="2841" spans="1:12" ht="30" x14ac:dyDescent="0.25">
      <c r="A2841" s="13">
        <f t="shared" si="89"/>
        <v>2840</v>
      </c>
      <c r="B2841" s="14">
        <v>236927</v>
      </c>
      <c r="C2841" s="15" t="s">
        <v>1</v>
      </c>
      <c r="D2841" s="16" t="s">
        <v>2828</v>
      </c>
      <c r="E2841" s="16" t="s">
        <v>2829</v>
      </c>
      <c r="F2841" s="17">
        <v>1</v>
      </c>
      <c r="H2841" s="73">
        <f t="shared" si="88"/>
        <v>0</v>
      </c>
      <c r="I2841" s="5" t="s">
        <v>4884</v>
      </c>
      <c r="J2841" s="5" t="s">
        <v>4620</v>
      </c>
      <c r="K2841" s="5" t="s">
        <v>5178</v>
      </c>
      <c r="L2841" s="5" t="s">
        <v>5179</v>
      </c>
    </row>
    <row r="2842" spans="1:12" ht="45" x14ac:dyDescent="0.25">
      <c r="A2842" s="13">
        <f t="shared" si="89"/>
        <v>2841</v>
      </c>
      <c r="B2842" s="14">
        <v>237046</v>
      </c>
      <c r="C2842" s="15" t="s">
        <v>1</v>
      </c>
      <c r="D2842" s="16" t="s">
        <v>3737</v>
      </c>
      <c r="E2842" s="16" t="s">
        <v>3738</v>
      </c>
      <c r="F2842" s="17">
        <v>10</v>
      </c>
      <c r="H2842" s="73">
        <f t="shared" si="88"/>
        <v>0</v>
      </c>
      <c r="I2842" s="5" t="s">
        <v>4570</v>
      </c>
      <c r="J2842" s="5" t="s">
        <v>4535</v>
      </c>
      <c r="K2842" s="5" t="s">
        <v>5284</v>
      </c>
      <c r="L2842" s="5" t="s">
        <v>5285</v>
      </c>
    </row>
    <row r="2843" spans="1:12" ht="60" x14ac:dyDescent="0.25">
      <c r="A2843" s="13">
        <f t="shared" si="89"/>
        <v>2842</v>
      </c>
      <c r="B2843" s="14">
        <v>237063</v>
      </c>
      <c r="C2843" s="15" t="s">
        <v>1</v>
      </c>
      <c r="D2843" s="16" t="s">
        <v>3807</v>
      </c>
      <c r="E2843" s="16" t="s">
        <v>3808</v>
      </c>
      <c r="F2843" s="17">
        <v>1</v>
      </c>
      <c r="H2843" s="73">
        <f t="shared" si="88"/>
        <v>0</v>
      </c>
      <c r="I2843" s="5" t="s">
        <v>4522</v>
      </c>
      <c r="J2843" s="5" t="s">
        <v>4523</v>
      </c>
      <c r="K2843" s="5" t="s">
        <v>5264</v>
      </c>
      <c r="L2843" s="5" t="s">
        <v>5265</v>
      </c>
    </row>
    <row r="2844" spans="1:12" ht="45" x14ac:dyDescent="0.25">
      <c r="A2844" s="13">
        <f t="shared" si="89"/>
        <v>2843</v>
      </c>
      <c r="B2844" s="14">
        <v>237070</v>
      </c>
      <c r="C2844" s="15" t="s">
        <v>1</v>
      </c>
      <c r="D2844" s="16" t="s">
        <v>1697</v>
      </c>
      <c r="E2844" s="16" t="s">
        <v>3354</v>
      </c>
      <c r="F2844" s="17">
        <v>4</v>
      </c>
      <c r="H2844" s="73">
        <f t="shared" si="88"/>
        <v>0</v>
      </c>
      <c r="I2844" s="5" t="s">
        <v>5188</v>
      </c>
      <c r="J2844" s="5" t="s">
        <v>5189</v>
      </c>
      <c r="K2844" s="5" t="s">
        <v>5190</v>
      </c>
      <c r="L2844" s="5" t="s">
        <v>5191</v>
      </c>
    </row>
    <row r="2845" spans="1:12" ht="45" x14ac:dyDescent="0.25">
      <c r="A2845" s="13">
        <f t="shared" si="89"/>
        <v>2844</v>
      </c>
      <c r="B2845" s="14">
        <v>237071</v>
      </c>
      <c r="C2845" s="15" t="s">
        <v>1</v>
      </c>
      <c r="D2845" s="16" t="s">
        <v>2873</v>
      </c>
      <c r="E2845" s="16" t="s">
        <v>6332</v>
      </c>
      <c r="F2845" s="17">
        <v>2</v>
      </c>
      <c r="H2845" s="73">
        <f t="shared" si="88"/>
        <v>0</v>
      </c>
      <c r="I2845" s="5" t="s">
        <v>5188</v>
      </c>
      <c r="J2845" s="5" t="s">
        <v>5189</v>
      </c>
      <c r="K2845" s="5" t="s">
        <v>5190</v>
      </c>
      <c r="L2845" s="5" t="s">
        <v>5191</v>
      </c>
    </row>
    <row r="2846" spans="1:12" ht="45" x14ac:dyDescent="0.25">
      <c r="A2846" s="13">
        <f t="shared" si="89"/>
        <v>2845</v>
      </c>
      <c r="B2846" s="14">
        <v>237072</v>
      </c>
      <c r="C2846" s="15" t="s">
        <v>1</v>
      </c>
      <c r="D2846" s="16" t="s">
        <v>3933</v>
      </c>
      <c r="E2846" s="16" t="s">
        <v>3934</v>
      </c>
      <c r="F2846" s="17">
        <v>2</v>
      </c>
      <c r="H2846" s="73">
        <f t="shared" si="88"/>
        <v>0</v>
      </c>
      <c r="I2846" s="5" t="s">
        <v>5188</v>
      </c>
      <c r="J2846" s="5" t="s">
        <v>5189</v>
      </c>
      <c r="K2846" s="5" t="s">
        <v>5190</v>
      </c>
      <c r="L2846" s="5" t="s">
        <v>5191</v>
      </c>
    </row>
    <row r="2847" spans="1:12" ht="45" x14ac:dyDescent="0.25">
      <c r="A2847" s="13">
        <f t="shared" si="89"/>
        <v>2846</v>
      </c>
      <c r="B2847" s="14">
        <v>237073</v>
      </c>
      <c r="C2847" s="15" t="s">
        <v>1</v>
      </c>
      <c r="D2847" s="16" t="s">
        <v>3531</v>
      </c>
      <c r="E2847" s="16" t="s">
        <v>3532</v>
      </c>
      <c r="F2847" s="17">
        <v>1</v>
      </c>
      <c r="H2847" s="73">
        <f t="shared" si="88"/>
        <v>0</v>
      </c>
      <c r="I2847" s="5" t="s">
        <v>5188</v>
      </c>
      <c r="J2847" s="5" t="s">
        <v>5189</v>
      </c>
      <c r="K2847" s="5" t="s">
        <v>5190</v>
      </c>
      <c r="L2847" s="5" t="s">
        <v>5191</v>
      </c>
    </row>
    <row r="2848" spans="1:12" ht="45" x14ac:dyDescent="0.25">
      <c r="A2848" s="13">
        <f t="shared" si="89"/>
        <v>2847</v>
      </c>
      <c r="B2848" s="14">
        <v>237074</v>
      </c>
      <c r="C2848" s="15" t="s">
        <v>1</v>
      </c>
      <c r="D2848" s="16" t="s">
        <v>3009</v>
      </c>
      <c r="E2848" s="16" t="s">
        <v>3010</v>
      </c>
      <c r="F2848" s="17">
        <v>1</v>
      </c>
      <c r="H2848" s="73">
        <f t="shared" si="88"/>
        <v>0</v>
      </c>
      <c r="I2848" s="5" t="s">
        <v>5188</v>
      </c>
      <c r="J2848" s="5" t="s">
        <v>5189</v>
      </c>
      <c r="K2848" s="5" t="s">
        <v>5190</v>
      </c>
      <c r="L2848" s="5" t="s">
        <v>5191</v>
      </c>
    </row>
    <row r="2849" spans="1:12" ht="45" x14ac:dyDescent="0.25">
      <c r="A2849" s="13">
        <f t="shared" si="89"/>
        <v>2848</v>
      </c>
      <c r="B2849" s="14">
        <v>237075</v>
      </c>
      <c r="C2849" s="15" t="s">
        <v>1</v>
      </c>
      <c r="D2849" s="16" t="s">
        <v>3706</v>
      </c>
      <c r="E2849" s="16" t="s">
        <v>3707</v>
      </c>
      <c r="F2849" s="17">
        <v>3</v>
      </c>
      <c r="H2849" s="73">
        <f t="shared" si="88"/>
        <v>0</v>
      </c>
      <c r="I2849" s="5" t="s">
        <v>5188</v>
      </c>
      <c r="J2849" s="5" t="s">
        <v>5189</v>
      </c>
      <c r="K2849" s="5" t="s">
        <v>5190</v>
      </c>
      <c r="L2849" s="5" t="s">
        <v>5191</v>
      </c>
    </row>
    <row r="2850" spans="1:12" ht="45" x14ac:dyDescent="0.25">
      <c r="A2850" s="13">
        <f t="shared" si="89"/>
        <v>2849</v>
      </c>
      <c r="B2850" s="14">
        <v>237076</v>
      </c>
      <c r="C2850" s="15" t="s">
        <v>1</v>
      </c>
      <c r="D2850" s="16" t="s">
        <v>3533</v>
      </c>
      <c r="E2850" s="16" t="s">
        <v>3534</v>
      </c>
      <c r="F2850" s="17">
        <v>2</v>
      </c>
      <c r="H2850" s="73">
        <f t="shared" si="88"/>
        <v>0</v>
      </c>
      <c r="I2850" s="5" t="s">
        <v>5188</v>
      </c>
      <c r="J2850" s="5" t="s">
        <v>5189</v>
      </c>
      <c r="K2850" s="5" t="s">
        <v>5190</v>
      </c>
      <c r="L2850" s="5" t="s">
        <v>5191</v>
      </c>
    </row>
    <row r="2851" spans="1:12" ht="45" x14ac:dyDescent="0.25">
      <c r="A2851" s="13">
        <f t="shared" si="89"/>
        <v>2850</v>
      </c>
      <c r="B2851" s="14">
        <v>237108</v>
      </c>
      <c r="C2851" s="15" t="s">
        <v>1</v>
      </c>
      <c r="D2851" s="16" t="s">
        <v>1704</v>
      </c>
      <c r="E2851" s="16" t="s">
        <v>6041</v>
      </c>
      <c r="F2851" s="17">
        <v>2</v>
      </c>
      <c r="H2851" s="73">
        <f t="shared" si="88"/>
        <v>0</v>
      </c>
      <c r="I2851" s="5" t="s">
        <v>4562</v>
      </c>
      <c r="J2851" s="5" t="s">
        <v>4563</v>
      </c>
      <c r="K2851" s="5" t="s">
        <v>4745</v>
      </c>
      <c r="L2851" s="5" t="s">
        <v>4746</v>
      </c>
    </row>
    <row r="2852" spans="1:12" ht="75" x14ac:dyDescent="0.25">
      <c r="A2852" s="13">
        <f t="shared" si="89"/>
        <v>2851</v>
      </c>
      <c r="B2852" s="14">
        <v>237109</v>
      </c>
      <c r="C2852" s="15" t="s">
        <v>1</v>
      </c>
      <c r="D2852" s="16" t="s">
        <v>1784</v>
      </c>
      <c r="E2852" s="16" t="s">
        <v>6006</v>
      </c>
      <c r="F2852" s="17">
        <v>1</v>
      </c>
      <c r="H2852" s="73">
        <f t="shared" si="88"/>
        <v>0</v>
      </c>
      <c r="I2852" s="5" t="s">
        <v>4562</v>
      </c>
      <c r="J2852" s="5" t="s">
        <v>4563</v>
      </c>
      <c r="K2852" s="5" t="s">
        <v>4745</v>
      </c>
      <c r="L2852" s="5" t="s">
        <v>4746</v>
      </c>
    </row>
    <row r="2853" spans="1:12" ht="75" x14ac:dyDescent="0.25">
      <c r="A2853" s="13">
        <f t="shared" si="89"/>
        <v>2852</v>
      </c>
      <c r="B2853" s="14">
        <v>237251</v>
      </c>
      <c r="C2853" s="15" t="s">
        <v>1</v>
      </c>
      <c r="D2853" s="16" t="s">
        <v>4352</v>
      </c>
      <c r="E2853" s="16" t="s">
        <v>6333</v>
      </c>
      <c r="F2853" s="17">
        <v>1</v>
      </c>
      <c r="H2853" s="73">
        <f t="shared" si="88"/>
        <v>0</v>
      </c>
      <c r="I2853" s="5" t="s">
        <v>4864</v>
      </c>
      <c r="J2853" s="5" t="s">
        <v>4865</v>
      </c>
      <c r="K2853" s="5" t="s">
        <v>5330</v>
      </c>
      <c r="L2853" s="5" t="s">
        <v>5331</v>
      </c>
    </row>
    <row r="2854" spans="1:12" ht="45" x14ac:dyDescent="0.25">
      <c r="A2854" s="13">
        <f t="shared" si="89"/>
        <v>2853</v>
      </c>
      <c r="B2854" s="14">
        <v>237252</v>
      </c>
      <c r="C2854" s="15" t="s">
        <v>1</v>
      </c>
      <c r="D2854" s="16" t="s">
        <v>4406</v>
      </c>
      <c r="E2854" s="16" t="s">
        <v>4407</v>
      </c>
      <c r="F2854" s="17">
        <v>1</v>
      </c>
      <c r="H2854" s="73">
        <f t="shared" si="88"/>
        <v>0</v>
      </c>
      <c r="I2854" s="5" t="s">
        <v>4864</v>
      </c>
      <c r="J2854" s="5" t="s">
        <v>4865</v>
      </c>
      <c r="K2854" s="5" t="s">
        <v>5330</v>
      </c>
      <c r="L2854" s="5" t="s">
        <v>5331</v>
      </c>
    </row>
    <row r="2855" spans="1:12" ht="60" x14ac:dyDescent="0.25">
      <c r="A2855" s="13">
        <f t="shared" si="89"/>
        <v>2854</v>
      </c>
      <c r="B2855" s="14">
        <v>237256</v>
      </c>
      <c r="C2855" s="15" t="s">
        <v>1</v>
      </c>
      <c r="D2855" s="16" t="s">
        <v>1416</v>
      </c>
      <c r="E2855" s="16" t="s">
        <v>6113</v>
      </c>
      <c r="F2855" s="17">
        <v>1</v>
      </c>
      <c r="H2855" s="73">
        <f t="shared" si="88"/>
        <v>0</v>
      </c>
      <c r="I2855" s="5" t="s">
        <v>4697</v>
      </c>
      <c r="J2855" s="5" t="s">
        <v>4698</v>
      </c>
      <c r="K2855" s="5" t="s">
        <v>4834</v>
      </c>
      <c r="L2855" s="5" t="s">
        <v>4835</v>
      </c>
    </row>
    <row r="2856" spans="1:12" ht="45" x14ac:dyDescent="0.25">
      <c r="A2856" s="13">
        <f t="shared" si="89"/>
        <v>2855</v>
      </c>
      <c r="B2856" s="14">
        <v>237261</v>
      </c>
      <c r="C2856" s="15" t="s">
        <v>1</v>
      </c>
      <c r="D2856" s="16" t="s">
        <v>1185</v>
      </c>
      <c r="E2856" s="16" t="s">
        <v>6114</v>
      </c>
      <c r="F2856" s="17">
        <v>1</v>
      </c>
      <c r="H2856" s="73">
        <f t="shared" si="88"/>
        <v>0</v>
      </c>
      <c r="I2856" s="5" t="s">
        <v>4697</v>
      </c>
      <c r="J2856" s="5" t="s">
        <v>4698</v>
      </c>
      <c r="K2856" s="5" t="s">
        <v>4834</v>
      </c>
      <c r="L2856" s="5" t="s">
        <v>4835</v>
      </c>
    </row>
    <row r="2857" spans="1:12" ht="45" x14ac:dyDescent="0.25">
      <c r="A2857" s="13">
        <f t="shared" si="89"/>
        <v>2856</v>
      </c>
      <c r="B2857" s="14">
        <v>237265</v>
      </c>
      <c r="C2857" s="15" t="s">
        <v>1</v>
      </c>
      <c r="D2857" s="16" t="s">
        <v>1151</v>
      </c>
      <c r="E2857" s="16" t="s">
        <v>6115</v>
      </c>
      <c r="F2857" s="17">
        <v>1</v>
      </c>
      <c r="H2857" s="73">
        <f t="shared" si="88"/>
        <v>0</v>
      </c>
      <c r="I2857" s="5" t="s">
        <v>4605</v>
      </c>
      <c r="J2857" s="5" t="s">
        <v>4606</v>
      </c>
      <c r="K2857" s="5" t="s">
        <v>4820</v>
      </c>
      <c r="L2857" s="5" t="s">
        <v>4821</v>
      </c>
    </row>
    <row r="2858" spans="1:12" ht="45" x14ac:dyDescent="0.25">
      <c r="A2858" s="13">
        <f t="shared" si="89"/>
        <v>2857</v>
      </c>
      <c r="B2858" s="14">
        <v>237285</v>
      </c>
      <c r="C2858" s="15" t="s">
        <v>1</v>
      </c>
      <c r="D2858" s="16" t="s">
        <v>1590</v>
      </c>
      <c r="E2858" s="16" t="s">
        <v>1591</v>
      </c>
      <c r="F2858" s="17">
        <v>1</v>
      </c>
      <c r="H2858" s="73">
        <f t="shared" si="88"/>
        <v>0</v>
      </c>
      <c r="I2858" s="5" t="s">
        <v>4605</v>
      </c>
      <c r="J2858" s="5" t="s">
        <v>4606</v>
      </c>
      <c r="K2858" s="5" t="s">
        <v>4820</v>
      </c>
      <c r="L2858" s="5" t="s">
        <v>4821</v>
      </c>
    </row>
    <row r="2859" spans="1:12" ht="30" x14ac:dyDescent="0.25">
      <c r="A2859" s="13">
        <f t="shared" si="89"/>
        <v>2858</v>
      </c>
      <c r="B2859" s="14">
        <v>237338</v>
      </c>
      <c r="C2859" s="15" t="s">
        <v>1</v>
      </c>
      <c r="D2859" s="16" t="s">
        <v>1762</v>
      </c>
      <c r="E2859" s="16" t="s">
        <v>1763</v>
      </c>
      <c r="F2859" s="17">
        <v>1</v>
      </c>
      <c r="H2859" s="73">
        <f t="shared" si="88"/>
        <v>0</v>
      </c>
      <c r="I2859" s="5" t="s">
        <v>4697</v>
      </c>
      <c r="J2859" s="5" t="s">
        <v>4698</v>
      </c>
      <c r="K2859" s="5" t="s">
        <v>4834</v>
      </c>
      <c r="L2859" s="5" t="s">
        <v>4835</v>
      </c>
    </row>
    <row r="2860" spans="1:12" ht="45" x14ac:dyDescent="0.25">
      <c r="A2860" s="13">
        <f t="shared" si="89"/>
        <v>2859</v>
      </c>
      <c r="B2860" s="14">
        <v>237363</v>
      </c>
      <c r="C2860" s="15" t="s">
        <v>1</v>
      </c>
      <c r="D2860" s="16" t="s">
        <v>1543</v>
      </c>
      <c r="E2860" s="16" t="s">
        <v>1544</v>
      </c>
      <c r="F2860" s="17">
        <v>2</v>
      </c>
      <c r="H2860" s="73">
        <f t="shared" si="88"/>
        <v>0</v>
      </c>
      <c r="I2860" s="5" t="s">
        <v>4697</v>
      </c>
      <c r="J2860" s="5" t="s">
        <v>4698</v>
      </c>
      <c r="K2860" s="5" t="s">
        <v>4834</v>
      </c>
      <c r="L2860" s="5" t="s">
        <v>4835</v>
      </c>
    </row>
    <row r="2861" spans="1:12" ht="45" x14ac:dyDescent="0.25">
      <c r="A2861" s="13">
        <f t="shared" si="89"/>
        <v>2860</v>
      </c>
      <c r="B2861" s="14">
        <v>237615</v>
      </c>
      <c r="C2861" s="15" t="s">
        <v>1</v>
      </c>
      <c r="D2861" s="16" t="s">
        <v>1570</v>
      </c>
      <c r="E2861" s="16" t="s">
        <v>6334</v>
      </c>
      <c r="F2861" s="17">
        <v>1</v>
      </c>
      <c r="H2861" s="73">
        <f t="shared" si="88"/>
        <v>0</v>
      </c>
      <c r="I2861" s="5" t="s">
        <v>4697</v>
      </c>
      <c r="J2861" s="5" t="s">
        <v>4698</v>
      </c>
      <c r="K2861" s="5" t="s">
        <v>4834</v>
      </c>
      <c r="L2861" s="5" t="s">
        <v>4835</v>
      </c>
    </row>
    <row r="2862" spans="1:12" ht="30" x14ac:dyDescent="0.25">
      <c r="A2862" s="13">
        <f t="shared" si="89"/>
        <v>2861</v>
      </c>
      <c r="B2862" s="14">
        <v>237622</v>
      </c>
      <c r="C2862" s="15" t="s">
        <v>1</v>
      </c>
      <c r="D2862" s="16" t="s">
        <v>2744</v>
      </c>
      <c r="E2862" s="16" t="s">
        <v>2745</v>
      </c>
      <c r="F2862" s="17">
        <v>1</v>
      </c>
      <c r="H2862" s="73">
        <f t="shared" si="88"/>
        <v>0</v>
      </c>
      <c r="I2862" s="5" t="s">
        <v>4921</v>
      </c>
      <c r="J2862" s="5" t="s">
        <v>4922</v>
      </c>
      <c r="K2862" s="5" t="s">
        <v>5148</v>
      </c>
      <c r="L2862" s="5" t="s">
        <v>5149</v>
      </c>
    </row>
    <row r="2863" spans="1:12" ht="30" x14ac:dyDescent="0.25">
      <c r="A2863" s="13">
        <f t="shared" si="89"/>
        <v>2862</v>
      </c>
      <c r="B2863" s="14">
        <v>237623</v>
      </c>
      <c r="C2863" s="15" t="s">
        <v>1</v>
      </c>
      <c r="D2863" s="16" t="s">
        <v>894</v>
      </c>
      <c r="E2863" s="16" t="s">
        <v>2758</v>
      </c>
      <c r="F2863" s="17">
        <v>1</v>
      </c>
      <c r="H2863" s="73">
        <f t="shared" si="88"/>
        <v>0</v>
      </c>
      <c r="I2863" s="5" t="s">
        <v>4921</v>
      </c>
      <c r="J2863" s="5" t="s">
        <v>4922</v>
      </c>
      <c r="K2863" s="5" t="s">
        <v>5148</v>
      </c>
      <c r="L2863" s="5" t="s">
        <v>5149</v>
      </c>
    </row>
    <row r="2864" spans="1:12" ht="30" x14ac:dyDescent="0.25">
      <c r="A2864" s="13">
        <f t="shared" si="89"/>
        <v>2863</v>
      </c>
      <c r="B2864" s="14">
        <v>237624</v>
      </c>
      <c r="C2864" s="15" t="s">
        <v>1</v>
      </c>
      <c r="D2864" s="16" t="s">
        <v>3242</v>
      </c>
      <c r="E2864" s="16" t="s">
        <v>3243</v>
      </c>
      <c r="F2864" s="17">
        <v>1</v>
      </c>
      <c r="H2864" s="73">
        <f t="shared" si="88"/>
        <v>0</v>
      </c>
      <c r="I2864" s="5" t="s">
        <v>4921</v>
      </c>
      <c r="J2864" s="5" t="s">
        <v>4922</v>
      </c>
      <c r="K2864" s="5" t="s">
        <v>5148</v>
      </c>
      <c r="L2864" s="5" t="s">
        <v>5149</v>
      </c>
    </row>
    <row r="2865" spans="1:12" ht="30" x14ac:dyDescent="0.25">
      <c r="A2865" s="13">
        <f t="shared" si="89"/>
        <v>2864</v>
      </c>
      <c r="B2865" s="14">
        <v>237625</v>
      </c>
      <c r="C2865" s="15" t="s">
        <v>1</v>
      </c>
      <c r="D2865" s="16" t="s">
        <v>3427</v>
      </c>
      <c r="E2865" s="16" t="s">
        <v>3428</v>
      </c>
      <c r="F2865" s="17">
        <v>1</v>
      </c>
      <c r="H2865" s="73">
        <f t="shared" si="88"/>
        <v>0</v>
      </c>
      <c r="I2865" s="5" t="s">
        <v>4921</v>
      </c>
      <c r="J2865" s="5" t="s">
        <v>4922</v>
      </c>
      <c r="K2865" s="5" t="s">
        <v>5148</v>
      </c>
      <c r="L2865" s="5" t="s">
        <v>5149</v>
      </c>
    </row>
    <row r="2866" spans="1:12" ht="30" x14ac:dyDescent="0.25">
      <c r="A2866" s="13">
        <f t="shared" si="89"/>
        <v>2865</v>
      </c>
      <c r="B2866" s="14">
        <v>237626</v>
      </c>
      <c r="C2866" s="15" t="s">
        <v>1</v>
      </c>
      <c r="D2866" s="16" t="s">
        <v>3646</v>
      </c>
      <c r="E2866" s="16" t="s">
        <v>3647</v>
      </c>
      <c r="F2866" s="17">
        <v>1</v>
      </c>
      <c r="H2866" s="73">
        <f t="shared" si="88"/>
        <v>0</v>
      </c>
      <c r="I2866" s="5" t="s">
        <v>4921</v>
      </c>
      <c r="J2866" s="5" t="s">
        <v>4922</v>
      </c>
      <c r="K2866" s="5" t="s">
        <v>5148</v>
      </c>
      <c r="L2866" s="5" t="s">
        <v>5149</v>
      </c>
    </row>
    <row r="2867" spans="1:12" ht="30" x14ac:dyDescent="0.25">
      <c r="A2867" s="13">
        <f t="shared" si="89"/>
        <v>2866</v>
      </c>
      <c r="B2867" s="14">
        <v>237627</v>
      </c>
      <c r="C2867" s="15" t="s">
        <v>1</v>
      </c>
      <c r="D2867" s="16" t="s">
        <v>4205</v>
      </c>
      <c r="E2867" s="16" t="s">
        <v>4209</v>
      </c>
      <c r="F2867" s="17">
        <v>1</v>
      </c>
      <c r="H2867" s="73">
        <f t="shared" si="88"/>
        <v>0</v>
      </c>
      <c r="I2867" s="5" t="s">
        <v>4921</v>
      </c>
      <c r="J2867" s="5" t="s">
        <v>4922</v>
      </c>
      <c r="K2867" s="5" t="s">
        <v>5148</v>
      </c>
      <c r="L2867" s="5" t="s">
        <v>5149</v>
      </c>
    </row>
    <row r="2868" spans="1:12" ht="30" x14ac:dyDescent="0.25">
      <c r="A2868" s="13">
        <f t="shared" si="89"/>
        <v>2867</v>
      </c>
      <c r="B2868" s="14">
        <v>237628</v>
      </c>
      <c r="C2868" s="15" t="s">
        <v>1</v>
      </c>
      <c r="D2868" s="16" t="s">
        <v>4292</v>
      </c>
      <c r="E2868" s="16" t="s">
        <v>4293</v>
      </c>
      <c r="F2868" s="17">
        <v>1</v>
      </c>
      <c r="H2868" s="73">
        <f t="shared" si="88"/>
        <v>0</v>
      </c>
      <c r="I2868" s="5" t="s">
        <v>4921</v>
      </c>
      <c r="J2868" s="5" t="s">
        <v>4922</v>
      </c>
      <c r="K2868" s="5" t="s">
        <v>5148</v>
      </c>
      <c r="L2868" s="5" t="s">
        <v>5149</v>
      </c>
    </row>
    <row r="2869" spans="1:12" ht="30" x14ac:dyDescent="0.25">
      <c r="A2869" s="13">
        <f t="shared" si="89"/>
        <v>2868</v>
      </c>
      <c r="B2869" s="14">
        <v>237629</v>
      </c>
      <c r="C2869" s="15" t="s">
        <v>1</v>
      </c>
      <c r="D2869" s="16" t="s">
        <v>382</v>
      </c>
      <c r="E2869" s="16" t="s">
        <v>3138</v>
      </c>
      <c r="F2869" s="17">
        <v>1</v>
      </c>
      <c r="H2869" s="73">
        <f t="shared" si="88"/>
        <v>0</v>
      </c>
      <c r="I2869" s="5" t="s">
        <v>4921</v>
      </c>
      <c r="J2869" s="5" t="s">
        <v>4922</v>
      </c>
      <c r="K2869" s="5" t="s">
        <v>5148</v>
      </c>
      <c r="L2869" s="5" t="s">
        <v>5149</v>
      </c>
    </row>
    <row r="2870" spans="1:12" ht="75" x14ac:dyDescent="0.25">
      <c r="A2870" s="13">
        <f t="shared" si="89"/>
        <v>2869</v>
      </c>
      <c r="B2870" s="14">
        <v>237701</v>
      </c>
      <c r="C2870" s="15" t="s">
        <v>1</v>
      </c>
      <c r="D2870" s="16" t="s">
        <v>1273</v>
      </c>
      <c r="E2870" s="16" t="s">
        <v>1274</v>
      </c>
      <c r="F2870" s="17">
        <v>1</v>
      </c>
      <c r="H2870" s="73">
        <f t="shared" si="88"/>
        <v>0</v>
      </c>
      <c r="I2870" s="5" t="s">
        <v>4697</v>
      </c>
      <c r="J2870" s="5" t="s">
        <v>4698</v>
      </c>
      <c r="K2870" s="5" t="s">
        <v>4834</v>
      </c>
      <c r="L2870" s="5" t="s">
        <v>4835</v>
      </c>
    </row>
    <row r="2871" spans="1:12" ht="30" x14ac:dyDescent="0.25">
      <c r="A2871" s="13">
        <f t="shared" si="89"/>
        <v>2870</v>
      </c>
      <c r="B2871" s="14">
        <v>237822</v>
      </c>
      <c r="C2871" s="15" t="s">
        <v>1</v>
      </c>
      <c r="D2871" s="16" t="s">
        <v>1730</v>
      </c>
      <c r="E2871" s="16" t="s">
        <v>1731</v>
      </c>
      <c r="F2871" s="17">
        <v>1</v>
      </c>
      <c r="H2871" s="73">
        <f t="shared" si="88"/>
        <v>0</v>
      </c>
      <c r="I2871" s="5" t="s">
        <v>4739</v>
      </c>
      <c r="J2871" s="5" t="s">
        <v>4740</v>
      </c>
      <c r="K2871" s="5" t="s">
        <v>4889</v>
      </c>
      <c r="L2871" s="5" t="s">
        <v>4890</v>
      </c>
    </row>
    <row r="2872" spans="1:12" ht="30" x14ac:dyDescent="0.25">
      <c r="A2872" s="13">
        <f t="shared" si="89"/>
        <v>2871</v>
      </c>
      <c r="B2872" s="14">
        <v>237823</v>
      </c>
      <c r="C2872" s="15" t="s">
        <v>1</v>
      </c>
      <c r="D2872" s="16" t="s">
        <v>2033</v>
      </c>
      <c r="E2872" s="16" t="s">
        <v>2034</v>
      </c>
      <c r="F2872" s="17">
        <v>1</v>
      </c>
      <c r="H2872" s="73">
        <f t="shared" si="88"/>
        <v>0</v>
      </c>
      <c r="I2872" s="5" t="s">
        <v>4739</v>
      </c>
      <c r="J2872" s="5" t="s">
        <v>4740</v>
      </c>
      <c r="K2872" s="5" t="s">
        <v>4889</v>
      </c>
      <c r="L2872" s="5" t="s">
        <v>4890</v>
      </c>
    </row>
    <row r="2873" spans="1:12" ht="45" x14ac:dyDescent="0.25">
      <c r="A2873" s="13">
        <f t="shared" si="89"/>
        <v>2872</v>
      </c>
      <c r="B2873" s="14">
        <v>237824</v>
      </c>
      <c r="C2873" s="15" t="s">
        <v>1</v>
      </c>
      <c r="D2873" s="16" t="s">
        <v>1570</v>
      </c>
      <c r="E2873" s="16" t="s">
        <v>6335</v>
      </c>
      <c r="F2873" s="17">
        <v>1</v>
      </c>
      <c r="H2873" s="73">
        <f t="shared" si="88"/>
        <v>0</v>
      </c>
      <c r="I2873" s="5" t="s">
        <v>4739</v>
      </c>
      <c r="J2873" s="5" t="s">
        <v>4740</v>
      </c>
      <c r="K2873" s="5" t="s">
        <v>4889</v>
      </c>
      <c r="L2873" s="5" t="s">
        <v>4890</v>
      </c>
    </row>
    <row r="2874" spans="1:12" ht="45" x14ac:dyDescent="0.25">
      <c r="A2874" s="13">
        <f t="shared" si="89"/>
        <v>2873</v>
      </c>
      <c r="B2874" s="14">
        <v>237825</v>
      </c>
      <c r="C2874" s="15" t="s">
        <v>1</v>
      </c>
      <c r="D2874" s="16" t="s">
        <v>1587</v>
      </c>
      <c r="E2874" s="16" t="s">
        <v>1588</v>
      </c>
      <c r="F2874" s="17">
        <v>1</v>
      </c>
      <c r="H2874" s="73">
        <f t="shared" si="88"/>
        <v>0</v>
      </c>
      <c r="I2874" s="5" t="s">
        <v>4739</v>
      </c>
      <c r="J2874" s="5" t="s">
        <v>4740</v>
      </c>
      <c r="K2874" s="5" t="s">
        <v>4889</v>
      </c>
      <c r="L2874" s="5" t="s">
        <v>4890</v>
      </c>
    </row>
    <row r="2875" spans="1:12" ht="30" x14ac:dyDescent="0.25">
      <c r="A2875" s="13">
        <f t="shared" si="89"/>
        <v>2874</v>
      </c>
      <c r="B2875" s="14">
        <v>237826</v>
      </c>
      <c r="C2875" s="15" t="s">
        <v>1</v>
      </c>
      <c r="D2875" s="16" t="s">
        <v>1398</v>
      </c>
      <c r="E2875" s="16" t="s">
        <v>1399</v>
      </c>
      <c r="F2875" s="17">
        <v>1</v>
      </c>
      <c r="H2875" s="73">
        <f t="shared" si="88"/>
        <v>0</v>
      </c>
      <c r="I2875" s="5" t="s">
        <v>4739</v>
      </c>
      <c r="J2875" s="5" t="s">
        <v>4740</v>
      </c>
      <c r="K2875" s="5" t="s">
        <v>4889</v>
      </c>
      <c r="L2875" s="5" t="s">
        <v>4890</v>
      </c>
    </row>
    <row r="2876" spans="1:12" ht="60" x14ac:dyDescent="0.25">
      <c r="A2876" s="13">
        <f t="shared" si="89"/>
        <v>2875</v>
      </c>
      <c r="B2876" s="14">
        <v>237827</v>
      </c>
      <c r="C2876" s="15" t="s">
        <v>1</v>
      </c>
      <c r="D2876" s="16" t="s">
        <v>1389</v>
      </c>
      <c r="E2876" s="16" t="s">
        <v>6116</v>
      </c>
      <c r="F2876" s="17">
        <v>1</v>
      </c>
      <c r="H2876" s="73">
        <f t="shared" si="88"/>
        <v>0</v>
      </c>
      <c r="I2876" s="5" t="s">
        <v>4739</v>
      </c>
      <c r="J2876" s="5" t="s">
        <v>4740</v>
      </c>
      <c r="K2876" s="5" t="s">
        <v>4889</v>
      </c>
      <c r="L2876" s="5" t="s">
        <v>4890</v>
      </c>
    </row>
    <row r="2877" spans="1:12" ht="45" x14ac:dyDescent="0.25">
      <c r="A2877" s="13">
        <f t="shared" si="89"/>
        <v>2876</v>
      </c>
      <c r="B2877" s="14">
        <v>237828</v>
      </c>
      <c r="C2877" s="15" t="s">
        <v>1</v>
      </c>
      <c r="D2877" s="16" t="s">
        <v>1331</v>
      </c>
      <c r="E2877" s="16" t="s">
        <v>1332</v>
      </c>
      <c r="F2877" s="17">
        <v>1</v>
      </c>
      <c r="H2877" s="73">
        <f t="shared" si="88"/>
        <v>0</v>
      </c>
      <c r="I2877" s="5" t="s">
        <v>4739</v>
      </c>
      <c r="J2877" s="5" t="s">
        <v>4740</v>
      </c>
      <c r="K2877" s="5" t="s">
        <v>4889</v>
      </c>
      <c r="L2877" s="5" t="s">
        <v>4890</v>
      </c>
    </row>
    <row r="2878" spans="1:12" ht="30" x14ac:dyDescent="0.25">
      <c r="A2878" s="13">
        <f t="shared" si="89"/>
        <v>2877</v>
      </c>
      <c r="B2878" s="14">
        <v>237829</v>
      </c>
      <c r="C2878" s="15" t="s">
        <v>1</v>
      </c>
      <c r="D2878" s="16" t="s">
        <v>1075</v>
      </c>
      <c r="E2878" s="16" t="s">
        <v>6117</v>
      </c>
      <c r="F2878" s="17">
        <v>1</v>
      </c>
      <c r="H2878" s="73">
        <f t="shared" si="88"/>
        <v>0</v>
      </c>
      <c r="I2878" s="5" t="s">
        <v>4739</v>
      </c>
      <c r="J2878" s="5" t="s">
        <v>4740</v>
      </c>
      <c r="K2878" s="5" t="s">
        <v>4889</v>
      </c>
      <c r="L2878" s="5" t="s">
        <v>4890</v>
      </c>
    </row>
    <row r="2879" spans="1:12" ht="30" x14ac:dyDescent="0.25">
      <c r="A2879" s="13">
        <f t="shared" si="89"/>
        <v>2878</v>
      </c>
      <c r="B2879" s="14">
        <v>237954</v>
      </c>
      <c r="C2879" s="15" t="s">
        <v>1</v>
      </c>
      <c r="D2879" s="16" t="s">
        <v>3324</v>
      </c>
      <c r="E2879" s="16" t="s">
        <v>5544</v>
      </c>
      <c r="F2879" s="17">
        <v>1</v>
      </c>
      <c r="H2879" s="73">
        <f t="shared" si="88"/>
        <v>0</v>
      </c>
      <c r="I2879" s="5" t="s">
        <v>4884</v>
      </c>
      <c r="J2879" s="5" t="s">
        <v>4620</v>
      </c>
      <c r="K2879" s="5" t="s">
        <v>5254</v>
      </c>
      <c r="L2879" s="5" t="s">
        <v>5255</v>
      </c>
    </row>
    <row r="2880" spans="1:12" ht="75" x14ac:dyDescent="0.25">
      <c r="A2880" s="13">
        <f t="shared" si="89"/>
        <v>2879</v>
      </c>
      <c r="B2880" s="14">
        <v>237995</v>
      </c>
      <c r="C2880" s="15" t="s">
        <v>1</v>
      </c>
      <c r="D2880" s="16" t="s">
        <v>1407</v>
      </c>
      <c r="E2880" s="16" t="s">
        <v>2896</v>
      </c>
      <c r="F2880" s="17">
        <v>2</v>
      </c>
      <c r="H2880" s="73">
        <f t="shared" si="88"/>
        <v>0</v>
      </c>
      <c r="I2880" s="5" t="s">
        <v>4684</v>
      </c>
      <c r="J2880" s="5" t="s">
        <v>4520</v>
      </c>
      <c r="K2880" s="5" t="s">
        <v>5192</v>
      </c>
      <c r="L2880" s="5" t="s">
        <v>5193</v>
      </c>
    </row>
    <row r="2881" spans="1:12" ht="75" x14ac:dyDescent="0.25">
      <c r="A2881" s="13">
        <f t="shared" si="89"/>
        <v>2880</v>
      </c>
      <c r="B2881" s="14">
        <v>237996</v>
      </c>
      <c r="C2881" s="15" t="s">
        <v>1</v>
      </c>
      <c r="D2881" s="16" t="s">
        <v>2352</v>
      </c>
      <c r="E2881" s="16" t="s">
        <v>4223</v>
      </c>
      <c r="F2881" s="17">
        <v>4</v>
      </c>
      <c r="H2881" s="73">
        <f t="shared" si="88"/>
        <v>0</v>
      </c>
      <c r="I2881" s="5" t="s">
        <v>4684</v>
      </c>
      <c r="J2881" s="5" t="s">
        <v>4520</v>
      </c>
      <c r="K2881" s="5" t="s">
        <v>5192</v>
      </c>
      <c r="L2881" s="5" t="s">
        <v>5193</v>
      </c>
    </row>
    <row r="2882" spans="1:12" ht="75" x14ac:dyDescent="0.25">
      <c r="A2882" s="13">
        <f t="shared" si="89"/>
        <v>2881</v>
      </c>
      <c r="B2882" s="14">
        <v>237997</v>
      </c>
      <c r="C2882" s="15" t="s">
        <v>1</v>
      </c>
      <c r="D2882" s="16" t="s">
        <v>1592</v>
      </c>
      <c r="E2882" s="16" t="s">
        <v>6118</v>
      </c>
      <c r="F2882" s="17">
        <v>2</v>
      </c>
      <c r="H2882" s="73">
        <f t="shared" ref="H2882:H2945" si="90">F2882*G2882</f>
        <v>0</v>
      </c>
      <c r="I2882" s="5" t="s">
        <v>4684</v>
      </c>
      <c r="J2882" s="5" t="s">
        <v>4520</v>
      </c>
      <c r="K2882" s="5" t="s">
        <v>5192</v>
      </c>
      <c r="L2882" s="5" t="s">
        <v>5193</v>
      </c>
    </row>
    <row r="2883" spans="1:12" ht="60" x14ac:dyDescent="0.25">
      <c r="A2883" s="13">
        <f t="shared" ref="A2883:A2946" si="91">ROW(A2882)</f>
        <v>2882</v>
      </c>
      <c r="B2883" s="14">
        <v>238029</v>
      </c>
      <c r="C2883" s="15" t="s">
        <v>1</v>
      </c>
      <c r="D2883" s="16" t="s">
        <v>4101</v>
      </c>
      <c r="E2883" s="16" t="s">
        <v>6119</v>
      </c>
      <c r="F2883" s="17">
        <v>1</v>
      </c>
      <c r="H2883" s="73">
        <f t="shared" si="90"/>
        <v>0</v>
      </c>
      <c r="I2883" s="5" t="s">
        <v>4522</v>
      </c>
      <c r="J2883" s="5" t="s">
        <v>4523</v>
      </c>
      <c r="K2883" s="5" t="s">
        <v>4933</v>
      </c>
      <c r="L2883" s="5" t="s">
        <v>4934</v>
      </c>
    </row>
    <row r="2884" spans="1:12" ht="60" x14ac:dyDescent="0.25">
      <c r="A2884" s="13">
        <f t="shared" si="91"/>
        <v>2883</v>
      </c>
      <c r="B2884" s="14">
        <v>238103</v>
      </c>
      <c r="C2884" s="15" t="s">
        <v>1</v>
      </c>
      <c r="D2884" s="16" t="s">
        <v>1497</v>
      </c>
      <c r="E2884" s="16" t="s">
        <v>1498</v>
      </c>
      <c r="F2884" s="17">
        <v>1</v>
      </c>
      <c r="H2884" s="73">
        <f t="shared" si="90"/>
        <v>0</v>
      </c>
      <c r="I2884" s="5" t="s">
        <v>4522</v>
      </c>
      <c r="J2884" s="5" t="s">
        <v>4523</v>
      </c>
      <c r="K2884" s="5" t="s">
        <v>4933</v>
      </c>
      <c r="L2884" s="5" t="s">
        <v>4934</v>
      </c>
    </row>
    <row r="2885" spans="1:12" ht="45" x14ac:dyDescent="0.25">
      <c r="A2885" s="13">
        <f t="shared" si="91"/>
        <v>2884</v>
      </c>
      <c r="B2885" s="14">
        <v>238401</v>
      </c>
      <c r="C2885" s="15" t="s">
        <v>1</v>
      </c>
      <c r="D2885" s="16" t="s">
        <v>1657</v>
      </c>
      <c r="E2885" s="16" t="s">
        <v>3281</v>
      </c>
      <c r="F2885" s="17">
        <v>4</v>
      </c>
      <c r="H2885" s="73">
        <f t="shared" si="90"/>
        <v>0</v>
      </c>
      <c r="I2885" s="5" t="s">
        <v>4619</v>
      </c>
      <c r="J2885" s="5" t="s">
        <v>4620</v>
      </c>
      <c r="K2885" s="5" t="s">
        <v>4763</v>
      </c>
      <c r="L2885" s="5" t="s">
        <v>4764</v>
      </c>
    </row>
    <row r="2886" spans="1:12" ht="60" x14ac:dyDescent="0.25">
      <c r="A2886" s="13">
        <f t="shared" si="91"/>
        <v>2885</v>
      </c>
      <c r="B2886" s="14">
        <v>238402</v>
      </c>
      <c r="C2886" s="15" t="s">
        <v>1</v>
      </c>
      <c r="D2886" s="16" t="s">
        <v>2054</v>
      </c>
      <c r="E2886" s="16" t="s">
        <v>3797</v>
      </c>
      <c r="F2886" s="17">
        <v>4</v>
      </c>
      <c r="H2886" s="73">
        <f t="shared" si="90"/>
        <v>0</v>
      </c>
      <c r="I2886" s="5" t="s">
        <v>4619</v>
      </c>
      <c r="J2886" s="5" t="s">
        <v>4620</v>
      </c>
      <c r="K2886" s="5" t="s">
        <v>4763</v>
      </c>
      <c r="L2886" s="5" t="s">
        <v>4764</v>
      </c>
    </row>
    <row r="2887" spans="1:12" ht="30" x14ac:dyDescent="0.25">
      <c r="A2887" s="13">
        <f t="shared" si="91"/>
        <v>2886</v>
      </c>
      <c r="B2887" s="14">
        <v>238403</v>
      </c>
      <c r="C2887" s="15" t="s">
        <v>1</v>
      </c>
      <c r="D2887" s="16" t="s">
        <v>2704</v>
      </c>
      <c r="E2887" s="16" t="s">
        <v>4262</v>
      </c>
      <c r="F2887" s="17">
        <v>2</v>
      </c>
      <c r="H2887" s="73">
        <f t="shared" si="90"/>
        <v>0</v>
      </c>
      <c r="I2887" s="5" t="s">
        <v>4619</v>
      </c>
      <c r="J2887" s="5" t="s">
        <v>4620</v>
      </c>
      <c r="K2887" s="5" t="s">
        <v>4763</v>
      </c>
      <c r="L2887" s="5" t="s">
        <v>4764</v>
      </c>
    </row>
    <row r="2888" spans="1:12" ht="45" x14ac:dyDescent="0.25">
      <c r="A2888" s="13">
        <f t="shared" si="91"/>
        <v>2887</v>
      </c>
      <c r="B2888" s="14">
        <v>238404</v>
      </c>
      <c r="C2888" s="15" t="s">
        <v>1</v>
      </c>
      <c r="D2888" s="16" t="s">
        <v>930</v>
      </c>
      <c r="E2888" s="16" t="s">
        <v>3454</v>
      </c>
      <c r="F2888" s="17">
        <v>2</v>
      </c>
      <c r="H2888" s="73">
        <f t="shared" si="90"/>
        <v>0</v>
      </c>
      <c r="I2888" s="5" t="s">
        <v>4619</v>
      </c>
      <c r="J2888" s="5" t="s">
        <v>4620</v>
      </c>
      <c r="K2888" s="5" t="s">
        <v>4763</v>
      </c>
      <c r="L2888" s="5" t="s">
        <v>4764</v>
      </c>
    </row>
    <row r="2889" spans="1:12" ht="45" x14ac:dyDescent="0.25">
      <c r="A2889" s="13">
        <f t="shared" si="91"/>
        <v>2888</v>
      </c>
      <c r="B2889" s="14">
        <v>238405</v>
      </c>
      <c r="C2889" s="15" t="s">
        <v>1</v>
      </c>
      <c r="D2889" s="19" t="s">
        <v>6389</v>
      </c>
      <c r="E2889" s="16" t="s">
        <v>3206</v>
      </c>
      <c r="F2889" s="17">
        <v>6</v>
      </c>
      <c r="H2889" s="73">
        <f t="shared" si="90"/>
        <v>0</v>
      </c>
      <c r="I2889" s="5" t="s">
        <v>4619</v>
      </c>
      <c r="J2889" s="5" t="s">
        <v>4620</v>
      </c>
      <c r="K2889" s="5" t="s">
        <v>4763</v>
      </c>
      <c r="L2889" s="5" t="s">
        <v>4764</v>
      </c>
    </row>
    <row r="2890" spans="1:12" ht="45" x14ac:dyDescent="0.25">
      <c r="A2890" s="13">
        <f t="shared" si="91"/>
        <v>2889</v>
      </c>
      <c r="B2890" s="14">
        <v>238406</v>
      </c>
      <c r="C2890" s="15" t="s">
        <v>1</v>
      </c>
      <c r="D2890" s="19" t="s">
        <v>6377</v>
      </c>
      <c r="E2890" s="16" t="s">
        <v>6120</v>
      </c>
      <c r="F2890" s="17">
        <v>1</v>
      </c>
      <c r="H2890" s="73">
        <f t="shared" si="90"/>
        <v>0</v>
      </c>
      <c r="I2890" s="5" t="s">
        <v>4619</v>
      </c>
      <c r="J2890" s="5" t="s">
        <v>4620</v>
      </c>
      <c r="K2890" s="5" t="s">
        <v>4763</v>
      </c>
      <c r="L2890" s="5" t="s">
        <v>4764</v>
      </c>
    </row>
    <row r="2891" spans="1:12" ht="75" x14ac:dyDescent="0.25">
      <c r="A2891" s="13">
        <f t="shared" si="91"/>
        <v>2890</v>
      </c>
      <c r="B2891" s="14">
        <v>238500</v>
      </c>
      <c r="C2891" s="15" t="s">
        <v>1</v>
      </c>
      <c r="D2891" s="16" t="s">
        <v>2088</v>
      </c>
      <c r="E2891" s="16" t="s">
        <v>6121</v>
      </c>
      <c r="F2891" s="17">
        <v>1</v>
      </c>
      <c r="H2891" s="73">
        <f t="shared" si="90"/>
        <v>0</v>
      </c>
      <c r="I2891" s="5" t="s">
        <v>4697</v>
      </c>
      <c r="J2891" s="5" t="s">
        <v>4698</v>
      </c>
      <c r="K2891" s="5" t="s">
        <v>5021</v>
      </c>
      <c r="L2891" s="5" t="s">
        <v>5022</v>
      </c>
    </row>
    <row r="2892" spans="1:12" ht="75" x14ac:dyDescent="0.25">
      <c r="A2892" s="13">
        <f t="shared" si="91"/>
        <v>2891</v>
      </c>
      <c r="B2892" s="14">
        <v>238533</v>
      </c>
      <c r="C2892" s="15" t="s">
        <v>1</v>
      </c>
      <c r="D2892" s="16" t="s">
        <v>1595</v>
      </c>
      <c r="E2892" s="16" t="s">
        <v>1596</v>
      </c>
      <c r="F2892" s="17">
        <v>1</v>
      </c>
      <c r="H2892" s="73">
        <f t="shared" si="90"/>
        <v>0</v>
      </c>
      <c r="I2892" s="5" t="s">
        <v>4609</v>
      </c>
      <c r="J2892" s="5" t="s">
        <v>4610</v>
      </c>
      <c r="K2892" s="5" t="s">
        <v>4965</v>
      </c>
      <c r="L2892" s="5" t="s">
        <v>4966</v>
      </c>
    </row>
    <row r="2893" spans="1:12" ht="60" x14ac:dyDescent="0.25">
      <c r="A2893" s="13">
        <f t="shared" si="91"/>
        <v>2892</v>
      </c>
      <c r="B2893" s="14">
        <v>238547</v>
      </c>
      <c r="C2893" s="15" t="s">
        <v>1</v>
      </c>
      <c r="D2893" s="16" t="s">
        <v>1082</v>
      </c>
      <c r="E2893" s="16" t="s">
        <v>1083</v>
      </c>
      <c r="F2893" s="17">
        <v>1</v>
      </c>
      <c r="H2893" s="73">
        <f t="shared" si="90"/>
        <v>0</v>
      </c>
      <c r="I2893" s="5" t="s">
        <v>4619</v>
      </c>
      <c r="J2893" s="5" t="s">
        <v>4620</v>
      </c>
      <c r="K2893" s="5" t="s">
        <v>4763</v>
      </c>
      <c r="L2893" s="5" t="s">
        <v>4764</v>
      </c>
    </row>
    <row r="2894" spans="1:12" ht="60" x14ac:dyDescent="0.25">
      <c r="A2894" s="13">
        <f t="shared" si="91"/>
        <v>2893</v>
      </c>
      <c r="B2894" s="14">
        <v>238574</v>
      </c>
      <c r="C2894" s="15" t="s">
        <v>1</v>
      </c>
      <c r="D2894" s="16" t="s">
        <v>2061</v>
      </c>
      <c r="E2894" s="16" t="s">
        <v>6122</v>
      </c>
      <c r="F2894" s="17">
        <v>1</v>
      </c>
      <c r="H2894" s="73">
        <f t="shared" si="90"/>
        <v>0</v>
      </c>
      <c r="I2894" s="5" t="s">
        <v>4552</v>
      </c>
      <c r="J2894" s="5" t="s">
        <v>4553</v>
      </c>
      <c r="K2894" s="5" t="s">
        <v>4747</v>
      </c>
      <c r="L2894" s="5" t="s">
        <v>4748</v>
      </c>
    </row>
    <row r="2895" spans="1:12" ht="60" x14ac:dyDescent="0.25">
      <c r="A2895" s="13">
        <f t="shared" si="91"/>
        <v>2894</v>
      </c>
      <c r="B2895" s="14">
        <v>238575</v>
      </c>
      <c r="C2895" s="15" t="s">
        <v>1</v>
      </c>
      <c r="D2895" s="16" t="s">
        <v>2252</v>
      </c>
      <c r="E2895" s="16" t="s">
        <v>6123</v>
      </c>
      <c r="F2895" s="17">
        <v>1</v>
      </c>
      <c r="H2895" s="73">
        <f t="shared" si="90"/>
        <v>0</v>
      </c>
      <c r="I2895" s="5" t="s">
        <v>4552</v>
      </c>
      <c r="J2895" s="5" t="s">
        <v>4553</v>
      </c>
      <c r="K2895" s="5" t="s">
        <v>4747</v>
      </c>
      <c r="L2895" s="5" t="s">
        <v>4748</v>
      </c>
    </row>
    <row r="2896" spans="1:12" ht="120" x14ac:dyDescent="0.25">
      <c r="A2896" s="13">
        <f t="shared" si="91"/>
        <v>2895</v>
      </c>
      <c r="B2896" s="14">
        <v>238576</v>
      </c>
      <c r="C2896" s="15" t="s">
        <v>1</v>
      </c>
      <c r="D2896" s="16" t="s">
        <v>1305</v>
      </c>
      <c r="E2896" s="16" t="s">
        <v>1306</v>
      </c>
      <c r="F2896" s="17">
        <v>1</v>
      </c>
      <c r="H2896" s="73">
        <f t="shared" si="90"/>
        <v>0</v>
      </c>
      <c r="I2896" s="5" t="s">
        <v>4552</v>
      </c>
      <c r="J2896" s="5" t="s">
        <v>4553</v>
      </c>
      <c r="K2896" s="5" t="s">
        <v>4747</v>
      </c>
      <c r="L2896" s="5" t="s">
        <v>4748</v>
      </c>
    </row>
    <row r="2897" spans="1:12" ht="120" x14ac:dyDescent="0.25">
      <c r="A2897" s="13">
        <f t="shared" si="91"/>
        <v>2896</v>
      </c>
      <c r="B2897" s="14">
        <v>238577</v>
      </c>
      <c r="C2897" s="15" t="s">
        <v>1</v>
      </c>
      <c r="D2897" s="16" t="s">
        <v>1063</v>
      </c>
      <c r="E2897" s="16" t="s">
        <v>1064</v>
      </c>
      <c r="F2897" s="17">
        <v>1</v>
      </c>
      <c r="H2897" s="73">
        <f t="shared" si="90"/>
        <v>0</v>
      </c>
      <c r="I2897" s="5" t="s">
        <v>4552</v>
      </c>
      <c r="J2897" s="5" t="s">
        <v>4553</v>
      </c>
      <c r="K2897" s="5" t="s">
        <v>4747</v>
      </c>
      <c r="L2897" s="5" t="s">
        <v>4748</v>
      </c>
    </row>
    <row r="2898" spans="1:12" ht="45" x14ac:dyDescent="0.25">
      <c r="A2898" s="13">
        <f t="shared" si="91"/>
        <v>2897</v>
      </c>
      <c r="B2898" s="14">
        <v>238578</v>
      </c>
      <c r="C2898" s="15" t="s">
        <v>1</v>
      </c>
      <c r="D2898" s="16" t="s">
        <v>1050</v>
      </c>
      <c r="E2898" s="16" t="s">
        <v>1051</v>
      </c>
      <c r="F2898" s="17">
        <v>1</v>
      </c>
      <c r="H2898" s="73">
        <f t="shared" si="90"/>
        <v>0</v>
      </c>
      <c r="I2898" s="5" t="s">
        <v>4552</v>
      </c>
      <c r="J2898" s="5" t="s">
        <v>4553</v>
      </c>
      <c r="K2898" s="5" t="s">
        <v>4747</v>
      </c>
      <c r="L2898" s="5" t="s">
        <v>4748</v>
      </c>
    </row>
    <row r="2899" spans="1:12" ht="60" x14ac:dyDescent="0.25">
      <c r="A2899" s="13">
        <f t="shared" si="91"/>
        <v>2898</v>
      </c>
      <c r="B2899" s="14">
        <v>238579</v>
      </c>
      <c r="C2899" s="15" t="s">
        <v>1</v>
      </c>
      <c r="D2899" s="16" t="s">
        <v>1086</v>
      </c>
      <c r="E2899" s="16" t="s">
        <v>6124</v>
      </c>
      <c r="F2899" s="17">
        <v>1</v>
      </c>
      <c r="H2899" s="73">
        <f t="shared" si="90"/>
        <v>0</v>
      </c>
      <c r="I2899" s="5" t="s">
        <v>4552</v>
      </c>
      <c r="J2899" s="5" t="s">
        <v>4553</v>
      </c>
      <c r="K2899" s="5" t="s">
        <v>4747</v>
      </c>
      <c r="L2899" s="5" t="s">
        <v>4748</v>
      </c>
    </row>
    <row r="2900" spans="1:12" ht="60" x14ac:dyDescent="0.25">
      <c r="A2900" s="13">
        <f t="shared" si="91"/>
        <v>2899</v>
      </c>
      <c r="B2900" s="14">
        <v>238580</v>
      </c>
      <c r="C2900" s="15" t="s">
        <v>1</v>
      </c>
      <c r="D2900" s="16" t="s">
        <v>1089</v>
      </c>
      <c r="E2900" s="16" t="s">
        <v>6125</v>
      </c>
      <c r="F2900" s="17">
        <v>1</v>
      </c>
      <c r="H2900" s="73">
        <f t="shared" si="90"/>
        <v>0</v>
      </c>
      <c r="I2900" s="5" t="s">
        <v>4552</v>
      </c>
      <c r="J2900" s="5" t="s">
        <v>4553</v>
      </c>
      <c r="K2900" s="5" t="s">
        <v>4747</v>
      </c>
      <c r="L2900" s="5" t="s">
        <v>4748</v>
      </c>
    </row>
    <row r="2901" spans="1:12" ht="60" x14ac:dyDescent="0.25">
      <c r="A2901" s="13">
        <f t="shared" si="91"/>
        <v>2900</v>
      </c>
      <c r="B2901" s="14">
        <v>238581</v>
      </c>
      <c r="C2901" s="15" t="s">
        <v>1</v>
      </c>
      <c r="D2901" s="16" t="s">
        <v>1078</v>
      </c>
      <c r="E2901" s="16" t="s">
        <v>1079</v>
      </c>
      <c r="F2901" s="17">
        <v>1</v>
      </c>
      <c r="H2901" s="73">
        <f t="shared" si="90"/>
        <v>0</v>
      </c>
      <c r="I2901" s="5" t="s">
        <v>4552</v>
      </c>
      <c r="J2901" s="5" t="s">
        <v>4553</v>
      </c>
      <c r="K2901" s="5" t="s">
        <v>4747</v>
      </c>
      <c r="L2901" s="5" t="s">
        <v>4748</v>
      </c>
    </row>
    <row r="2902" spans="1:12" ht="45" x14ac:dyDescent="0.25">
      <c r="A2902" s="13">
        <f t="shared" si="91"/>
        <v>2901</v>
      </c>
      <c r="B2902" s="14">
        <v>238583</v>
      </c>
      <c r="C2902" s="15" t="s">
        <v>1</v>
      </c>
      <c r="D2902" s="16" t="s">
        <v>1080</v>
      </c>
      <c r="E2902" s="16" t="s">
        <v>1081</v>
      </c>
      <c r="F2902" s="17">
        <v>1</v>
      </c>
      <c r="H2902" s="73">
        <f t="shared" si="90"/>
        <v>0</v>
      </c>
      <c r="I2902" s="5" t="s">
        <v>4619</v>
      </c>
      <c r="J2902" s="5" t="s">
        <v>4620</v>
      </c>
      <c r="K2902" s="5" t="s">
        <v>4763</v>
      </c>
      <c r="L2902" s="5" t="s">
        <v>4764</v>
      </c>
    </row>
    <row r="2903" spans="1:12" ht="30" x14ac:dyDescent="0.25">
      <c r="A2903" s="13">
        <f t="shared" si="91"/>
        <v>2902</v>
      </c>
      <c r="B2903" s="14">
        <v>238598</v>
      </c>
      <c r="C2903" s="15" t="s">
        <v>1</v>
      </c>
      <c r="D2903" s="16" t="s">
        <v>1075</v>
      </c>
      <c r="E2903" s="16" t="s">
        <v>6126</v>
      </c>
      <c r="F2903" s="17">
        <v>1</v>
      </c>
      <c r="H2903" s="73">
        <f t="shared" si="90"/>
        <v>0</v>
      </c>
      <c r="I2903" s="5" t="s">
        <v>4619</v>
      </c>
      <c r="J2903" s="5" t="s">
        <v>4620</v>
      </c>
      <c r="K2903" s="5" t="s">
        <v>4763</v>
      </c>
      <c r="L2903" s="5" t="s">
        <v>4764</v>
      </c>
    </row>
    <row r="2904" spans="1:12" ht="30" x14ac:dyDescent="0.25">
      <c r="A2904" s="13">
        <f t="shared" si="91"/>
        <v>2903</v>
      </c>
      <c r="B2904" s="14">
        <v>238632</v>
      </c>
      <c r="C2904" s="15" t="s">
        <v>1</v>
      </c>
      <c r="D2904" s="16" t="s">
        <v>1068</v>
      </c>
      <c r="E2904" s="16" t="s">
        <v>1069</v>
      </c>
      <c r="F2904" s="17">
        <v>1</v>
      </c>
      <c r="H2904" s="73">
        <f t="shared" si="90"/>
        <v>0</v>
      </c>
      <c r="I2904" s="5" t="s">
        <v>4619</v>
      </c>
      <c r="J2904" s="5" t="s">
        <v>4620</v>
      </c>
      <c r="K2904" s="5" t="s">
        <v>4763</v>
      </c>
      <c r="L2904" s="5" t="s">
        <v>4764</v>
      </c>
    </row>
    <row r="2905" spans="1:12" ht="30" x14ac:dyDescent="0.25">
      <c r="A2905" s="13">
        <f t="shared" si="91"/>
        <v>2904</v>
      </c>
      <c r="B2905" s="14">
        <v>238654</v>
      </c>
      <c r="C2905" s="15" t="s">
        <v>1</v>
      </c>
      <c r="D2905" s="16" t="s">
        <v>1076</v>
      </c>
      <c r="E2905" s="16" t="s">
        <v>1077</v>
      </c>
      <c r="F2905" s="17">
        <v>1</v>
      </c>
      <c r="H2905" s="73">
        <f t="shared" si="90"/>
        <v>0</v>
      </c>
      <c r="I2905" s="5" t="s">
        <v>4619</v>
      </c>
      <c r="J2905" s="5" t="s">
        <v>4620</v>
      </c>
      <c r="K2905" s="5" t="s">
        <v>4763</v>
      </c>
      <c r="L2905" s="5" t="s">
        <v>4764</v>
      </c>
    </row>
    <row r="2906" spans="1:12" ht="60" x14ac:dyDescent="0.25">
      <c r="A2906" s="13">
        <f t="shared" si="91"/>
        <v>2905</v>
      </c>
      <c r="B2906" s="14">
        <v>238767</v>
      </c>
      <c r="C2906" s="15" t="s">
        <v>1</v>
      </c>
      <c r="D2906" s="16" t="s">
        <v>1290</v>
      </c>
      <c r="E2906" s="16" t="s">
        <v>1291</v>
      </c>
      <c r="F2906" s="17">
        <v>1</v>
      </c>
      <c r="H2906" s="73">
        <f t="shared" si="90"/>
        <v>0</v>
      </c>
      <c r="I2906" s="5" t="s">
        <v>4619</v>
      </c>
      <c r="J2906" s="5" t="s">
        <v>4620</v>
      </c>
      <c r="K2906" s="5" t="s">
        <v>4763</v>
      </c>
      <c r="L2906" s="5" t="s">
        <v>4764</v>
      </c>
    </row>
    <row r="2907" spans="1:12" ht="30" x14ac:dyDescent="0.25">
      <c r="A2907" s="13">
        <f t="shared" si="91"/>
        <v>2906</v>
      </c>
      <c r="B2907" s="14">
        <v>238820</v>
      </c>
      <c r="C2907" s="15" t="s">
        <v>1</v>
      </c>
      <c r="D2907" s="16" t="s">
        <v>923</v>
      </c>
      <c r="E2907" s="16" t="s">
        <v>924</v>
      </c>
      <c r="F2907" s="17">
        <v>5</v>
      </c>
      <c r="H2907" s="73">
        <f t="shared" si="90"/>
        <v>0</v>
      </c>
      <c r="I2907" s="5" t="s">
        <v>4697</v>
      </c>
      <c r="J2907" s="5" t="s">
        <v>4698</v>
      </c>
      <c r="K2907" s="5" t="s">
        <v>4725</v>
      </c>
      <c r="L2907" s="5" t="s">
        <v>4726</v>
      </c>
    </row>
    <row r="2908" spans="1:12" ht="30" x14ac:dyDescent="0.25">
      <c r="A2908" s="13">
        <f t="shared" si="91"/>
        <v>2907</v>
      </c>
      <c r="B2908" s="14">
        <v>238821</v>
      </c>
      <c r="C2908" s="15" t="s">
        <v>1</v>
      </c>
      <c r="D2908" s="16" t="s">
        <v>927</v>
      </c>
      <c r="E2908" s="16" t="s">
        <v>928</v>
      </c>
      <c r="F2908" s="17">
        <v>5</v>
      </c>
      <c r="H2908" s="73">
        <f t="shared" si="90"/>
        <v>0</v>
      </c>
      <c r="I2908" s="5" t="s">
        <v>4697</v>
      </c>
      <c r="J2908" s="5" t="s">
        <v>4698</v>
      </c>
      <c r="K2908" s="5" t="s">
        <v>4725</v>
      </c>
      <c r="L2908" s="5" t="s">
        <v>4726</v>
      </c>
    </row>
    <row r="2909" spans="1:12" ht="30" x14ac:dyDescent="0.25">
      <c r="A2909" s="13">
        <f t="shared" si="91"/>
        <v>2908</v>
      </c>
      <c r="B2909" s="14">
        <v>238822</v>
      </c>
      <c r="C2909" s="15" t="s">
        <v>1</v>
      </c>
      <c r="D2909" s="16" t="s">
        <v>925</v>
      </c>
      <c r="E2909" s="16" t="s">
        <v>926</v>
      </c>
      <c r="F2909" s="17">
        <v>5</v>
      </c>
      <c r="H2909" s="73">
        <f t="shared" si="90"/>
        <v>0</v>
      </c>
      <c r="I2909" s="5" t="s">
        <v>4697</v>
      </c>
      <c r="J2909" s="5" t="s">
        <v>4698</v>
      </c>
      <c r="K2909" s="5" t="s">
        <v>4725</v>
      </c>
      <c r="L2909" s="5" t="s">
        <v>4726</v>
      </c>
    </row>
    <row r="2910" spans="1:12" ht="30" x14ac:dyDescent="0.25">
      <c r="A2910" s="13">
        <f t="shared" si="91"/>
        <v>2909</v>
      </c>
      <c r="B2910" s="53">
        <v>238823</v>
      </c>
      <c r="C2910" s="54" t="s">
        <v>1</v>
      </c>
      <c r="D2910" s="55" t="s">
        <v>919</v>
      </c>
      <c r="E2910" s="55" t="s">
        <v>920</v>
      </c>
      <c r="F2910" s="56">
        <v>5</v>
      </c>
      <c r="G2910" s="57"/>
      <c r="H2910" s="73">
        <f t="shared" si="90"/>
        <v>0</v>
      </c>
      <c r="I2910" s="58" t="s">
        <v>4697</v>
      </c>
      <c r="J2910" s="58" t="s">
        <v>4698</v>
      </c>
      <c r="K2910" s="58" t="s">
        <v>4725</v>
      </c>
      <c r="L2910" s="58" t="s">
        <v>4726</v>
      </c>
    </row>
    <row r="2911" spans="1:12" ht="30" x14ac:dyDescent="0.25">
      <c r="A2911" s="13">
        <f t="shared" si="91"/>
        <v>2910</v>
      </c>
      <c r="B2911" s="53">
        <v>238824</v>
      </c>
      <c r="C2911" s="54" t="s">
        <v>1</v>
      </c>
      <c r="D2911" s="55" t="s">
        <v>921</v>
      </c>
      <c r="E2911" s="55" t="s">
        <v>922</v>
      </c>
      <c r="F2911" s="56">
        <v>5</v>
      </c>
      <c r="G2911" s="57"/>
      <c r="H2911" s="73">
        <f t="shared" si="90"/>
        <v>0</v>
      </c>
      <c r="I2911" s="58" t="s">
        <v>4697</v>
      </c>
      <c r="J2911" s="58" t="s">
        <v>4698</v>
      </c>
      <c r="K2911" s="58" t="s">
        <v>4725</v>
      </c>
      <c r="L2911" s="58" t="s">
        <v>4726</v>
      </c>
    </row>
    <row r="2912" spans="1:12" ht="45" x14ac:dyDescent="0.25">
      <c r="A2912" s="13">
        <f t="shared" si="91"/>
        <v>2911</v>
      </c>
      <c r="B2912" s="14">
        <v>239062</v>
      </c>
      <c r="C2912" s="15" t="s">
        <v>1</v>
      </c>
      <c r="D2912" s="16" t="s">
        <v>2045</v>
      </c>
      <c r="E2912" s="16" t="s">
        <v>2046</v>
      </c>
      <c r="F2912" s="17">
        <v>1</v>
      </c>
      <c r="H2912" s="73">
        <f t="shared" si="90"/>
        <v>0</v>
      </c>
      <c r="I2912" s="5" t="s">
        <v>4874</v>
      </c>
      <c r="J2912" s="5" t="s">
        <v>4875</v>
      </c>
      <c r="K2912" s="5" t="s">
        <v>4876</v>
      </c>
      <c r="L2912" s="5" t="s">
        <v>4877</v>
      </c>
    </row>
    <row r="2913" spans="1:12" ht="45" x14ac:dyDescent="0.25">
      <c r="A2913" s="13">
        <f t="shared" si="91"/>
        <v>2912</v>
      </c>
      <c r="B2913" s="14">
        <v>239063</v>
      </c>
      <c r="C2913" s="15" t="s">
        <v>1</v>
      </c>
      <c r="D2913" s="16" t="s">
        <v>1732</v>
      </c>
      <c r="E2913" s="16" t="s">
        <v>1733</v>
      </c>
      <c r="F2913" s="17">
        <v>1</v>
      </c>
      <c r="H2913" s="73">
        <f t="shared" si="90"/>
        <v>0</v>
      </c>
      <c r="I2913" s="5" t="s">
        <v>4874</v>
      </c>
      <c r="J2913" s="5" t="s">
        <v>4875</v>
      </c>
      <c r="K2913" s="5" t="s">
        <v>4876</v>
      </c>
      <c r="L2913" s="5" t="s">
        <v>4877</v>
      </c>
    </row>
    <row r="2914" spans="1:12" ht="45" x14ac:dyDescent="0.25">
      <c r="A2914" s="13">
        <f t="shared" si="91"/>
        <v>2913</v>
      </c>
      <c r="B2914" s="14">
        <v>239064</v>
      </c>
      <c r="C2914" s="15" t="s">
        <v>1</v>
      </c>
      <c r="D2914" s="16" t="s">
        <v>1279</v>
      </c>
      <c r="E2914" s="16" t="s">
        <v>1280</v>
      </c>
      <c r="F2914" s="17">
        <v>1</v>
      </c>
      <c r="H2914" s="73">
        <f t="shared" si="90"/>
        <v>0</v>
      </c>
      <c r="I2914" s="5" t="s">
        <v>4874</v>
      </c>
      <c r="J2914" s="5" t="s">
        <v>4875</v>
      </c>
      <c r="K2914" s="5" t="s">
        <v>4876</v>
      </c>
      <c r="L2914" s="5" t="s">
        <v>4877</v>
      </c>
    </row>
    <row r="2915" spans="1:12" ht="60" x14ac:dyDescent="0.25">
      <c r="A2915" s="13">
        <f t="shared" si="91"/>
        <v>2914</v>
      </c>
      <c r="B2915" s="14">
        <v>239237</v>
      </c>
      <c r="C2915" s="15" t="s">
        <v>1</v>
      </c>
      <c r="D2915" s="16" t="s">
        <v>4405</v>
      </c>
      <c r="E2915" s="16" t="s">
        <v>6127</v>
      </c>
      <c r="F2915" s="17">
        <v>1</v>
      </c>
      <c r="H2915" s="73">
        <f t="shared" si="90"/>
        <v>0</v>
      </c>
      <c r="I2915" s="5" t="s">
        <v>4864</v>
      </c>
      <c r="J2915" s="5" t="s">
        <v>4865</v>
      </c>
      <c r="K2915" s="5" t="s">
        <v>5330</v>
      </c>
      <c r="L2915" s="5" t="s">
        <v>5331</v>
      </c>
    </row>
    <row r="2916" spans="1:12" ht="135" x14ac:dyDescent="0.25">
      <c r="A2916" s="13">
        <f t="shared" si="91"/>
        <v>2915</v>
      </c>
      <c r="B2916" s="14">
        <v>239241</v>
      </c>
      <c r="C2916" s="15" t="s">
        <v>1</v>
      </c>
      <c r="D2916" s="16" t="s">
        <v>233</v>
      </c>
      <c r="E2916" s="16" t="s">
        <v>6128</v>
      </c>
      <c r="F2916" s="17">
        <v>1</v>
      </c>
      <c r="H2916" s="73">
        <f t="shared" si="90"/>
        <v>0</v>
      </c>
      <c r="I2916" s="5" t="s">
        <v>4546</v>
      </c>
      <c r="J2916" s="5" t="s">
        <v>4547</v>
      </c>
      <c r="K2916" s="5" t="s">
        <v>4623</v>
      </c>
      <c r="L2916" s="5" t="s">
        <v>4624</v>
      </c>
    </row>
    <row r="2917" spans="1:12" ht="60" x14ac:dyDescent="0.25">
      <c r="A2917" s="13">
        <f t="shared" si="91"/>
        <v>2916</v>
      </c>
      <c r="B2917" s="14">
        <v>239242</v>
      </c>
      <c r="C2917" s="15" t="s">
        <v>1</v>
      </c>
      <c r="D2917" s="16" t="s">
        <v>231</v>
      </c>
      <c r="E2917" s="16" t="s">
        <v>6129</v>
      </c>
      <c r="F2917" s="17">
        <v>2</v>
      </c>
      <c r="H2917" s="73">
        <f t="shared" si="90"/>
        <v>0</v>
      </c>
      <c r="I2917" s="5" t="s">
        <v>4546</v>
      </c>
      <c r="J2917" s="5" t="s">
        <v>4547</v>
      </c>
      <c r="K2917" s="5" t="s">
        <v>4623</v>
      </c>
      <c r="L2917" s="5" t="s">
        <v>4624</v>
      </c>
    </row>
    <row r="2918" spans="1:12" ht="60" x14ac:dyDescent="0.25">
      <c r="A2918" s="13">
        <f t="shared" si="91"/>
        <v>2917</v>
      </c>
      <c r="B2918" s="14">
        <v>239243</v>
      </c>
      <c r="C2918" s="15" t="s">
        <v>1</v>
      </c>
      <c r="D2918" s="16" t="s">
        <v>232</v>
      </c>
      <c r="E2918" s="16" t="s">
        <v>6130</v>
      </c>
      <c r="F2918" s="17">
        <v>2</v>
      </c>
      <c r="H2918" s="73">
        <f t="shared" si="90"/>
        <v>0</v>
      </c>
      <c r="I2918" s="5" t="s">
        <v>4546</v>
      </c>
      <c r="J2918" s="5" t="s">
        <v>4547</v>
      </c>
      <c r="K2918" s="5" t="s">
        <v>4623</v>
      </c>
      <c r="L2918" s="5" t="s">
        <v>4624</v>
      </c>
    </row>
    <row r="2919" spans="1:12" ht="60" x14ac:dyDescent="0.25">
      <c r="A2919" s="13">
        <f t="shared" si="91"/>
        <v>2918</v>
      </c>
      <c r="B2919" s="14">
        <v>239244</v>
      </c>
      <c r="C2919" s="15" t="s">
        <v>1</v>
      </c>
      <c r="D2919" s="16" t="s">
        <v>234</v>
      </c>
      <c r="E2919" s="16" t="s">
        <v>6131</v>
      </c>
      <c r="F2919" s="17">
        <v>1</v>
      </c>
      <c r="H2919" s="73">
        <f t="shared" si="90"/>
        <v>0</v>
      </c>
      <c r="I2919" s="5" t="s">
        <v>4546</v>
      </c>
      <c r="J2919" s="5" t="s">
        <v>4547</v>
      </c>
      <c r="K2919" s="5" t="s">
        <v>4623</v>
      </c>
      <c r="L2919" s="5" t="s">
        <v>4624</v>
      </c>
    </row>
    <row r="2920" spans="1:12" ht="45" x14ac:dyDescent="0.25">
      <c r="A2920" s="13">
        <f t="shared" si="91"/>
        <v>2919</v>
      </c>
      <c r="B2920" s="14">
        <v>239299</v>
      </c>
      <c r="C2920" s="15" t="s">
        <v>1</v>
      </c>
      <c r="D2920" s="16" t="s">
        <v>3879</v>
      </c>
      <c r="E2920" s="16" t="s">
        <v>3880</v>
      </c>
      <c r="F2920" s="17">
        <v>1</v>
      </c>
      <c r="H2920" s="73">
        <f t="shared" si="90"/>
        <v>0</v>
      </c>
      <c r="I2920" s="5" t="s">
        <v>4519</v>
      </c>
      <c r="J2920" s="5" t="s">
        <v>4520</v>
      </c>
      <c r="K2920" s="5" t="s">
        <v>4735</v>
      </c>
      <c r="L2920" s="5" t="s">
        <v>4736</v>
      </c>
    </row>
    <row r="2921" spans="1:12" ht="60" x14ac:dyDescent="0.25">
      <c r="A2921" s="13">
        <f t="shared" si="91"/>
        <v>2920</v>
      </c>
      <c r="B2921" s="14">
        <v>239300</v>
      </c>
      <c r="C2921" s="15" t="s">
        <v>1</v>
      </c>
      <c r="D2921" s="16" t="s">
        <v>3655</v>
      </c>
      <c r="E2921" s="16" t="s">
        <v>3656</v>
      </c>
      <c r="F2921" s="17">
        <v>3</v>
      </c>
      <c r="H2921" s="73">
        <f t="shared" si="90"/>
        <v>0</v>
      </c>
      <c r="I2921" s="5" t="s">
        <v>4519</v>
      </c>
      <c r="J2921" s="5" t="s">
        <v>4520</v>
      </c>
      <c r="K2921" s="5" t="s">
        <v>4735</v>
      </c>
      <c r="L2921" s="5" t="s">
        <v>4736</v>
      </c>
    </row>
    <row r="2922" spans="1:12" ht="60" x14ac:dyDescent="0.25">
      <c r="A2922" s="13">
        <f t="shared" si="91"/>
        <v>2921</v>
      </c>
      <c r="B2922" s="14">
        <v>239301</v>
      </c>
      <c r="C2922" s="15" t="s">
        <v>1</v>
      </c>
      <c r="D2922" s="16" t="s">
        <v>4117</v>
      </c>
      <c r="E2922" s="16" t="s">
        <v>6132</v>
      </c>
      <c r="F2922" s="17">
        <v>3</v>
      </c>
      <c r="H2922" s="73">
        <f t="shared" si="90"/>
        <v>0</v>
      </c>
      <c r="I2922" s="5" t="s">
        <v>4519</v>
      </c>
      <c r="J2922" s="5" t="s">
        <v>4520</v>
      </c>
      <c r="K2922" s="5" t="s">
        <v>4735</v>
      </c>
      <c r="L2922" s="5" t="s">
        <v>4736</v>
      </c>
    </row>
    <row r="2923" spans="1:12" ht="45" x14ac:dyDescent="0.25">
      <c r="A2923" s="13">
        <f t="shared" si="91"/>
        <v>2922</v>
      </c>
      <c r="B2923" s="14">
        <v>239302</v>
      </c>
      <c r="C2923" s="15" t="s">
        <v>1</v>
      </c>
      <c r="D2923" s="16" t="s">
        <v>4288</v>
      </c>
      <c r="E2923" s="16" t="s">
        <v>6133</v>
      </c>
      <c r="F2923" s="17">
        <v>3</v>
      </c>
      <c r="H2923" s="73">
        <f t="shared" si="90"/>
        <v>0</v>
      </c>
      <c r="I2923" s="5" t="s">
        <v>4519</v>
      </c>
      <c r="J2923" s="5" t="s">
        <v>4520</v>
      </c>
      <c r="K2923" s="5" t="s">
        <v>4735</v>
      </c>
      <c r="L2923" s="5" t="s">
        <v>4736</v>
      </c>
    </row>
    <row r="2924" spans="1:12" ht="45" x14ac:dyDescent="0.25">
      <c r="A2924" s="13">
        <f t="shared" si="91"/>
        <v>2923</v>
      </c>
      <c r="B2924" s="14">
        <v>239303</v>
      </c>
      <c r="C2924" s="15" t="s">
        <v>1</v>
      </c>
      <c r="D2924" s="16" t="s">
        <v>2523</v>
      </c>
      <c r="E2924" s="16" t="s">
        <v>2524</v>
      </c>
      <c r="F2924" s="17">
        <v>2</v>
      </c>
      <c r="H2924" s="73">
        <f t="shared" si="90"/>
        <v>0</v>
      </c>
      <c r="I2924" s="5" t="s">
        <v>4519</v>
      </c>
      <c r="J2924" s="5" t="s">
        <v>4520</v>
      </c>
      <c r="K2924" s="5" t="s">
        <v>4735</v>
      </c>
      <c r="L2924" s="5" t="s">
        <v>4736</v>
      </c>
    </row>
    <row r="2925" spans="1:12" ht="45" x14ac:dyDescent="0.25">
      <c r="A2925" s="13">
        <f t="shared" si="91"/>
        <v>2924</v>
      </c>
      <c r="B2925" s="14">
        <v>239304</v>
      </c>
      <c r="C2925" s="15" t="s">
        <v>1</v>
      </c>
      <c r="D2925" s="16" t="s">
        <v>2583</v>
      </c>
      <c r="E2925" s="16" t="s">
        <v>2584</v>
      </c>
      <c r="F2925" s="17">
        <v>3</v>
      </c>
      <c r="H2925" s="73">
        <f t="shared" si="90"/>
        <v>0</v>
      </c>
      <c r="I2925" s="5" t="s">
        <v>4519</v>
      </c>
      <c r="J2925" s="5" t="s">
        <v>4520</v>
      </c>
      <c r="K2925" s="5" t="s">
        <v>4735</v>
      </c>
      <c r="L2925" s="5" t="s">
        <v>4736</v>
      </c>
    </row>
    <row r="2926" spans="1:12" ht="60" x14ac:dyDescent="0.25">
      <c r="A2926" s="13">
        <f t="shared" si="91"/>
        <v>2925</v>
      </c>
      <c r="B2926" s="14">
        <v>239421</v>
      </c>
      <c r="C2926" s="15" t="s">
        <v>1</v>
      </c>
      <c r="D2926" s="16" t="s">
        <v>3493</v>
      </c>
      <c r="E2926" s="16" t="s">
        <v>3494</v>
      </c>
      <c r="F2926" s="17">
        <v>1</v>
      </c>
      <c r="H2926" s="73">
        <f t="shared" si="90"/>
        <v>0</v>
      </c>
      <c r="I2926" s="5" t="s">
        <v>5188</v>
      </c>
      <c r="J2926" s="5" t="s">
        <v>5189</v>
      </c>
      <c r="K2926" s="5" t="s">
        <v>5190</v>
      </c>
      <c r="L2926" s="5" t="s">
        <v>5191</v>
      </c>
    </row>
    <row r="2927" spans="1:12" ht="75" x14ac:dyDescent="0.25">
      <c r="A2927" s="13">
        <f t="shared" si="91"/>
        <v>2926</v>
      </c>
      <c r="B2927" s="14">
        <v>239422</v>
      </c>
      <c r="C2927" s="15" t="s">
        <v>1</v>
      </c>
      <c r="D2927" s="16" t="s">
        <v>3491</v>
      </c>
      <c r="E2927" s="16" t="s">
        <v>3492</v>
      </c>
      <c r="F2927" s="17">
        <v>1</v>
      </c>
      <c r="H2927" s="73">
        <f t="shared" si="90"/>
        <v>0</v>
      </c>
      <c r="I2927" s="5" t="s">
        <v>5188</v>
      </c>
      <c r="J2927" s="5" t="s">
        <v>5189</v>
      </c>
      <c r="K2927" s="5" t="s">
        <v>5190</v>
      </c>
      <c r="L2927" s="5" t="s">
        <v>5191</v>
      </c>
    </row>
    <row r="2928" spans="1:12" ht="45" x14ac:dyDescent="0.25">
      <c r="A2928" s="13">
        <f t="shared" si="91"/>
        <v>2927</v>
      </c>
      <c r="B2928" s="14">
        <v>239440</v>
      </c>
      <c r="C2928" s="15" t="s">
        <v>1</v>
      </c>
      <c r="D2928" s="16" t="s">
        <v>1947</v>
      </c>
      <c r="E2928" s="16" t="s">
        <v>1948</v>
      </c>
      <c r="F2928" s="17">
        <v>1</v>
      </c>
      <c r="H2928" s="73">
        <f t="shared" si="90"/>
        <v>0</v>
      </c>
      <c r="I2928" s="5" t="s">
        <v>4562</v>
      </c>
      <c r="J2928" s="5" t="s">
        <v>4563</v>
      </c>
      <c r="K2928" s="5" t="s">
        <v>4745</v>
      </c>
      <c r="L2928" s="5" t="s">
        <v>4746</v>
      </c>
    </row>
    <row r="2929" spans="1:12" ht="45" x14ac:dyDescent="0.25">
      <c r="A2929" s="13">
        <f t="shared" si="91"/>
        <v>2928</v>
      </c>
      <c r="B2929" s="14">
        <v>239452</v>
      </c>
      <c r="C2929" s="15" t="s">
        <v>1</v>
      </c>
      <c r="D2929" s="16" t="s">
        <v>1085</v>
      </c>
      <c r="E2929" s="16" t="s">
        <v>6134</v>
      </c>
      <c r="F2929" s="17">
        <v>1</v>
      </c>
      <c r="H2929" s="73">
        <f t="shared" si="90"/>
        <v>0</v>
      </c>
      <c r="I2929" s="5" t="s">
        <v>4562</v>
      </c>
      <c r="J2929" s="5" t="s">
        <v>4563</v>
      </c>
      <c r="K2929" s="5" t="s">
        <v>4745</v>
      </c>
      <c r="L2929" s="5" t="s">
        <v>4746</v>
      </c>
    </row>
    <row r="2930" spans="1:12" ht="30" x14ac:dyDescent="0.25">
      <c r="A2930" s="13">
        <f t="shared" si="91"/>
        <v>2929</v>
      </c>
      <c r="B2930" s="14">
        <v>239491</v>
      </c>
      <c r="C2930" s="15" t="s">
        <v>1</v>
      </c>
      <c r="D2930" s="16" t="s">
        <v>3485</v>
      </c>
      <c r="E2930" s="16" t="s">
        <v>3486</v>
      </c>
      <c r="F2930" s="17">
        <v>1</v>
      </c>
      <c r="H2930" s="73">
        <f t="shared" si="90"/>
        <v>0</v>
      </c>
      <c r="I2930" s="5" t="s">
        <v>4884</v>
      </c>
      <c r="J2930" s="5" t="s">
        <v>4620</v>
      </c>
      <c r="K2930" s="5" t="s">
        <v>5005</v>
      </c>
      <c r="L2930" s="5" t="s">
        <v>5006</v>
      </c>
    </row>
    <row r="2931" spans="1:12" ht="60" x14ac:dyDescent="0.25">
      <c r="A2931" s="13">
        <f t="shared" si="91"/>
        <v>2930</v>
      </c>
      <c r="B2931" s="14">
        <v>239506</v>
      </c>
      <c r="C2931" s="15" t="s">
        <v>1</v>
      </c>
      <c r="D2931" s="16" t="s">
        <v>3483</v>
      </c>
      <c r="E2931" s="16" t="s">
        <v>3484</v>
      </c>
      <c r="F2931" s="17">
        <v>1</v>
      </c>
      <c r="H2931" s="73">
        <f t="shared" si="90"/>
        <v>0</v>
      </c>
      <c r="I2931" s="5" t="s">
        <v>5160</v>
      </c>
      <c r="J2931" s="5" t="s">
        <v>5161</v>
      </c>
      <c r="K2931" s="5" t="s">
        <v>5268</v>
      </c>
      <c r="L2931" s="5" t="s">
        <v>5269</v>
      </c>
    </row>
    <row r="2932" spans="1:12" ht="60" x14ac:dyDescent="0.25">
      <c r="A2932" s="13">
        <f t="shared" si="91"/>
        <v>2931</v>
      </c>
      <c r="B2932" s="14">
        <v>239507</v>
      </c>
      <c r="C2932" s="15" t="s">
        <v>1</v>
      </c>
      <c r="D2932" s="16" t="s">
        <v>3481</v>
      </c>
      <c r="E2932" s="16" t="s">
        <v>3482</v>
      </c>
      <c r="F2932" s="17">
        <v>1</v>
      </c>
      <c r="H2932" s="73">
        <f t="shared" si="90"/>
        <v>0</v>
      </c>
      <c r="I2932" s="5" t="s">
        <v>5160</v>
      </c>
      <c r="J2932" s="5" t="s">
        <v>5161</v>
      </c>
      <c r="K2932" s="5" t="s">
        <v>5268</v>
      </c>
      <c r="L2932" s="5" t="s">
        <v>5269</v>
      </c>
    </row>
    <row r="2933" spans="1:12" ht="45" x14ac:dyDescent="0.25">
      <c r="A2933" s="13">
        <f t="shared" si="91"/>
        <v>2932</v>
      </c>
      <c r="B2933" s="14">
        <v>239554</v>
      </c>
      <c r="C2933" s="15" t="s">
        <v>1</v>
      </c>
      <c r="D2933" s="16" t="s">
        <v>1090</v>
      </c>
      <c r="E2933" s="16" t="s">
        <v>6135</v>
      </c>
      <c r="F2933" s="17">
        <v>1</v>
      </c>
      <c r="H2933" s="73">
        <f t="shared" si="90"/>
        <v>0</v>
      </c>
      <c r="I2933" s="5" t="s">
        <v>4562</v>
      </c>
      <c r="J2933" s="5" t="s">
        <v>4563</v>
      </c>
      <c r="K2933" s="5" t="s">
        <v>4745</v>
      </c>
      <c r="L2933" s="5" t="s">
        <v>4746</v>
      </c>
    </row>
    <row r="2934" spans="1:12" ht="45" x14ac:dyDescent="0.25">
      <c r="A2934" s="13">
        <f t="shared" si="91"/>
        <v>2933</v>
      </c>
      <c r="B2934" s="14">
        <v>239614</v>
      </c>
      <c r="C2934" s="15" t="s">
        <v>1</v>
      </c>
      <c r="D2934" s="16" t="s">
        <v>1073</v>
      </c>
      <c r="E2934" s="16" t="s">
        <v>6136</v>
      </c>
      <c r="F2934" s="17">
        <v>1</v>
      </c>
      <c r="H2934" s="73">
        <f t="shared" si="90"/>
        <v>0</v>
      </c>
      <c r="I2934" s="5" t="s">
        <v>4562</v>
      </c>
      <c r="J2934" s="5" t="s">
        <v>4563</v>
      </c>
      <c r="K2934" s="5" t="s">
        <v>4745</v>
      </c>
      <c r="L2934" s="5" t="s">
        <v>4746</v>
      </c>
    </row>
    <row r="2935" spans="1:12" ht="45" x14ac:dyDescent="0.25">
      <c r="A2935" s="13">
        <f t="shared" si="91"/>
        <v>2934</v>
      </c>
      <c r="B2935" s="14">
        <v>239615</v>
      </c>
      <c r="C2935" s="15" t="s">
        <v>1</v>
      </c>
      <c r="D2935" s="16" t="s">
        <v>1054</v>
      </c>
      <c r="E2935" s="16" t="s">
        <v>6137</v>
      </c>
      <c r="F2935" s="17">
        <v>1</v>
      </c>
      <c r="H2935" s="73">
        <f t="shared" si="90"/>
        <v>0</v>
      </c>
      <c r="I2935" s="5" t="s">
        <v>4562</v>
      </c>
      <c r="J2935" s="5" t="s">
        <v>4563</v>
      </c>
      <c r="K2935" s="5" t="s">
        <v>4745</v>
      </c>
      <c r="L2935" s="5" t="s">
        <v>4746</v>
      </c>
    </row>
    <row r="2936" spans="1:12" ht="45" x14ac:dyDescent="0.25">
      <c r="A2936" s="13">
        <f t="shared" si="91"/>
        <v>2935</v>
      </c>
      <c r="B2936" s="14">
        <v>239649</v>
      </c>
      <c r="C2936" s="15" t="s">
        <v>1</v>
      </c>
      <c r="D2936" s="16" t="s">
        <v>2244</v>
      </c>
      <c r="E2936" s="16" t="s">
        <v>6336</v>
      </c>
      <c r="F2936" s="17">
        <v>1</v>
      </c>
      <c r="H2936" s="73">
        <f t="shared" si="90"/>
        <v>0</v>
      </c>
      <c r="I2936" s="5" t="s">
        <v>4562</v>
      </c>
      <c r="J2936" s="5" t="s">
        <v>4563</v>
      </c>
      <c r="K2936" s="5" t="s">
        <v>4745</v>
      </c>
      <c r="L2936" s="5" t="s">
        <v>4746</v>
      </c>
    </row>
    <row r="2937" spans="1:12" ht="60" x14ac:dyDescent="0.25">
      <c r="A2937" s="13">
        <f t="shared" si="91"/>
        <v>2936</v>
      </c>
      <c r="B2937" s="14">
        <v>239663</v>
      </c>
      <c r="C2937" s="15" t="s">
        <v>1</v>
      </c>
      <c r="D2937" s="16" t="s">
        <v>2080</v>
      </c>
      <c r="E2937" s="16" t="s">
        <v>6138</v>
      </c>
      <c r="F2937" s="17">
        <v>1</v>
      </c>
      <c r="H2937" s="73">
        <f t="shared" si="90"/>
        <v>0</v>
      </c>
      <c r="I2937" s="5" t="s">
        <v>4646</v>
      </c>
      <c r="J2937" s="5" t="s">
        <v>4647</v>
      </c>
      <c r="K2937" s="5" t="s">
        <v>4757</v>
      </c>
      <c r="L2937" s="5" t="s">
        <v>4758</v>
      </c>
    </row>
    <row r="2938" spans="1:12" ht="60" x14ac:dyDescent="0.25">
      <c r="A2938" s="13">
        <f t="shared" si="91"/>
        <v>2937</v>
      </c>
      <c r="B2938" s="14">
        <v>239664</v>
      </c>
      <c r="C2938" s="15" t="s">
        <v>1</v>
      </c>
      <c r="D2938" s="16" t="s">
        <v>2317</v>
      </c>
      <c r="E2938" s="16" t="s">
        <v>2318</v>
      </c>
      <c r="F2938" s="17">
        <v>1</v>
      </c>
      <c r="H2938" s="73">
        <f t="shared" si="90"/>
        <v>0</v>
      </c>
      <c r="I2938" s="5" t="s">
        <v>4646</v>
      </c>
      <c r="J2938" s="5" t="s">
        <v>4647</v>
      </c>
      <c r="K2938" s="5" t="s">
        <v>4757</v>
      </c>
      <c r="L2938" s="5" t="s">
        <v>4758</v>
      </c>
    </row>
    <row r="2939" spans="1:12" ht="60" x14ac:dyDescent="0.25">
      <c r="A2939" s="13">
        <f t="shared" si="91"/>
        <v>2938</v>
      </c>
      <c r="B2939" s="14">
        <v>239665</v>
      </c>
      <c r="C2939" s="15" t="s">
        <v>1</v>
      </c>
      <c r="D2939" s="16" t="s">
        <v>2131</v>
      </c>
      <c r="E2939" s="16" t="s">
        <v>2132</v>
      </c>
      <c r="F2939" s="17">
        <v>1</v>
      </c>
      <c r="H2939" s="73">
        <f t="shared" si="90"/>
        <v>0</v>
      </c>
      <c r="I2939" s="5" t="s">
        <v>4646</v>
      </c>
      <c r="J2939" s="5" t="s">
        <v>4647</v>
      </c>
      <c r="K2939" s="5" t="s">
        <v>4757</v>
      </c>
      <c r="L2939" s="5" t="s">
        <v>4758</v>
      </c>
    </row>
    <row r="2940" spans="1:12" ht="60" x14ac:dyDescent="0.25">
      <c r="A2940" s="13">
        <f t="shared" si="91"/>
        <v>2939</v>
      </c>
      <c r="B2940" s="14">
        <v>239666</v>
      </c>
      <c r="C2940" s="15" t="s">
        <v>1</v>
      </c>
      <c r="D2940" s="16" t="s">
        <v>1276</v>
      </c>
      <c r="E2940" s="16" t="s">
        <v>6139</v>
      </c>
      <c r="F2940" s="17">
        <v>1</v>
      </c>
      <c r="H2940" s="73">
        <f t="shared" si="90"/>
        <v>0</v>
      </c>
      <c r="I2940" s="5" t="s">
        <v>4646</v>
      </c>
      <c r="J2940" s="5" t="s">
        <v>4647</v>
      </c>
      <c r="K2940" s="5" t="s">
        <v>4757</v>
      </c>
      <c r="L2940" s="5" t="s">
        <v>4758</v>
      </c>
    </row>
    <row r="2941" spans="1:12" ht="60" x14ac:dyDescent="0.25">
      <c r="A2941" s="13">
        <f t="shared" si="91"/>
        <v>2940</v>
      </c>
      <c r="B2941" s="14">
        <v>239667</v>
      </c>
      <c r="C2941" s="15" t="s">
        <v>1</v>
      </c>
      <c r="D2941" s="16" t="s">
        <v>2191</v>
      </c>
      <c r="E2941" s="16" t="s">
        <v>2192</v>
      </c>
      <c r="F2941" s="17">
        <v>1</v>
      </c>
      <c r="H2941" s="73">
        <f t="shared" si="90"/>
        <v>0</v>
      </c>
      <c r="I2941" s="5" t="s">
        <v>4646</v>
      </c>
      <c r="J2941" s="5" t="s">
        <v>4647</v>
      </c>
      <c r="K2941" s="5" t="s">
        <v>4757</v>
      </c>
      <c r="L2941" s="5" t="s">
        <v>4758</v>
      </c>
    </row>
    <row r="2942" spans="1:12" ht="75" x14ac:dyDescent="0.25">
      <c r="A2942" s="13">
        <f t="shared" si="91"/>
        <v>2941</v>
      </c>
      <c r="B2942" s="14">
        <v>239785</v>
      </c>
      <c r="C2942" s="15" t="s">
        <v>1</v>
      </c>
      <c r="D2942" s="16" t="s">
        <v>1783</v>
      </c>
      <c r="E2942" s="16" t="s">
        <v>6006</v>
      </c>
      <c r="F2942" s="17">
        <v>1</v>
      </c>
      <c r="H2942" s="73">
        <f t="shared" si="90"/>
        <v>0</v>
      </c>
      <c r="I2942" s="5" t="s">
        <v>4562</v>
      </c>
      <c r="J2942" s="5" t="s">
        <v>4563</v>
      </c>
      <c r="K2942" s="5" t="s">
        <v>4745</v>
      </c>
      <c r="L2942" s="5" t="s">
        <v>4746</v>
      </c>
    </row>
    <row r="2943" spans="1:12" ht="45" x14ac:dyDescent="0.25">
      <c r="A2943" s="13">
        <f t="shared" si="91"/>
        <v>2942</v>
      </c>
      <c r="B2943" s="14">
        <v>239786</v>
      </c>
      <c r="C2943" s="15" t="s">
        <v>1</v>
      </c>
      <c r="D2943" s="16" t="s">
        <v>1704</v>
      </c>
      <c r="E2943" s="16" t="s">
        <v>1705</v>
      </c>
      <c r="F2943" s="17">
        <v>2</v>
      </c>
      <c r="H2943" s="73">
        <f t="shared" si="90"/>
        <v>0</v>
      </c>
      <c r="I2943" s="5" t="s">
        <v>4562</v>
      </c>
      <c r="J2943" s="5" t="s">
        <v>4563</v>
      </c>
      <c r="K2943" s="5" t="s">
        <v>4745</v>
      </c>
      <c r="L2943" s="5" t="s">
        <v>4746</v>
      </c>
    </row>
    <row r="2944" spans="1:12" ht="60" x14ac:dyDescent="0.25">
      <c r="A2944" s="13">
        <f t="shared" si="91"/>
        <v>2943</v>
      </c>
      <c r="B2944" s="14">
        <v>239806</v>
      </c>
      <c r="C2944" s="15" t="s">
        <v>1</v>
      </c>
      <c r="D2944" s="16" t="s">
        <v>1582</v>
      </c>
      <c r="E2944" s="16" t="s">
        <v>6140</v>
      </c>
      <c r="F2944" s="17">
        <v>1</v>
      </c>
      <c r="H2944" s="73">
        <f t="shared" si="90"/>
        <v>0</v>
      </c>
      <c r="I2944" s="5" t="s">
        <v>4522</v>
      </c>
      <c r="J2944" s="5" t="s">
        <v>4523</v>
      </c>
      <c r="K2944" s="5" t="s">
        <v>4708</v>
      </c>
      <c r="L2944" s="5" t="s">
        <v>4709</v>
      </c>
    </row>
    <row r="2945" spans="1:12" ht="45" x14ac:dyDescent="0.25">
      <c r="A2945" s="13">
        <f t="shared" si="91"/>
        <v>2944</v>
      </c>
      <c r="B2945" s="14">
        <v>239837</v>
      </c>
      <c r="C2945" s="15" t="s">
        <v>1</v>
      </c>
      <c r="D2945" s="16" t="s">
        <v>1224</v>
      </c>
      <c r="E2945" s="16" t="s">
        <v>6141</v>
      </c>
      <c r="F2945" s="17">
        <v>1</v>
      </c>
      <c r="H2945" s="73">
        <f t="shared" si="90"/>
        <v>0</v>
      </c>
      <c r="I2945" s="5" t="s">
        <v>4712</v>
      </c>
      <c r="J2945" s="5" t="s">
        <v>4535</v>
      </c>
      <c r="K2945" s="5" t="s">
        <v>4824</v>
      </c>
      <c r="L2945" s="5" t="s">
        <v>4825</v>
      </c>
    </row>
    <row r="2946" spans="1:12" ht="45" x14ac:dyDescent="0.25">
      <c r="A2946" s="13">
        <f t="shared" si="91"/>
        <v>2945</v>
      </c>
      <c r="B2946" s="14">
        <v>239838</v>
      </c>
      <c r="C2946" s="15" t="s">
        <v>1</v>
      </c>
      <c r="D2946" s="16" t="s">
        <v>1460</v>
      </c>
      <c r="E2946" s="16" t="s">
        <v>1461</v>
      </c>
      <c r="F2946" s="17">
        <v>1</v>
      </c>
      <c r="H2946" s="73">
        <f t="shared" ref="H2946:H3009" si="92">F2946*G2946</f>
        <v>0</v>
      </c>
      <c r="I2946" s="5" t="s">
        <v>4712</v>
      </c>
      <c r="J2946" s="5" t="s">
        <v>4535</v>
      </c>
      <c r="K2946" s="5" t="s">
        <v>4824</v>
      </c>
      <c r="L2946" s="5" t="s">
        <v>4825</v>
      </c>
    </row>
    <row r="2947" spans="1:12" ht="60" x14ac:dyDescent="0.25">
      <c r="A2947" s="13">
        <f t="shared" ref="A2947:A3010" si="93">ROW(A2946)</f>
        <v>2946</v>
      </c>
      <c r="B2947" s="14">
        <v>239839</v>
      </c>
      <c r="C2947" s="15" t="s">
        <v>1</v>
      </c>
      <c r="D2947" s="16" t="s">
        <v>1702</v>
      </c>
      <c r="E2947" s="16" t="s">
        <v>1703</v>
      </c>
      <c r="F2947" s="17">
        <v>1</v>
      </c>
      <c r="H2947" s="73">
        <f t="shared" si="92"/>
        <v>0</v>
      </c>
      <c r="I2947" s="5" t="s">
        <v>4712</v>
      </c>
      <c r="J2947" s="5" t="s">
        <v>4535</v>
      </c>
      <c r="K2947" s="5" t="s">
        <v>4824</v>
      </c>
      <c r="L2947" s="5" t="s">
        <v>4825</v>
      </c>
    </row>
    <row r="2948" spans="1:12" ht="60" x14ac:dyDescent="0.25">
      <c r="A2948" s="13">
        <f t="shared" si="93"/>
        <v>2947</v>
      </c>
      <c r="B2948" s="14">
        <v>239840</v>
      </c>
      <c r="C2948" s="15" t="s">
        <v>1</v>
      </c>
      <c r="D2948" s="16" t="s">
        <v>1843</v>
      </c>
      <c r="E2948" s="16" t="s">
        <v>1844</v>
      </c>
      <c r="F2948" s="17">
        <v>1</v>
      </c>
      <c r="H2948" s="73">
        <f t="shared" si="92"/>
        <v>0</v>
      </c>
      <c r="I2948" s="5" t="s">
        <v>4712</v>
      </c>
      <c r="J2948" s="5" t="s">
        <v>4535</v>
      </c>
      <c r="K2948" s="5" t="s">
        <v>4824</v>
      </c>
      <c r="L2948" s="5" t="s">
        <v>4825</v>
      </c>
    </row>
    <row r="2949" spans="1:12" ht="45" x14ac:dyDescent="0.25">
      <c r="A2949" s="13">
        <f t="shared" si="93"/>
        <v>2948</v>
      </c>
      <c r="B2949" s="14">
        <v>239841</v>
      </c>
      <c r="C2949" s="15" t="s">
        <v>1</v>
      </c>
      <c r="D2949" s="16" t="s">
        <v>2412</v>
      </c>
      <c r="E2949" s="16" t="s">
        <v>2413</v>
      </c>
      <c r="F2949" s="17">
        <v>1</v>
      </c>
      <c r="H2949" s="73">
        <f t="shared" si="92"/>
        <v>0</v>
      </c>
      <c r="I2949" s="5" t="s">
        <v>4712</v>
      </c>
      <c r="J2949" s="5" t="s">
        <v>4535</v>
      </c>
      <c r="K2949" s="5" t="s">
        <v>4824</v>
      </c>
      <c r="L2949" s="5" t="s">
        <v>4825</v>
      </c>
    </row>
    <row r="2950" spans="1:12" ht="60" x14ac:dyDescent="0.25">
      <c r="A2950" s="13">
        <f t="shared" si="93"/>
        <v>2949</v>
      </c>
      <c r="B2950" s="14">
        <v>239842</v>
      </c>
      <c r="C2950" s="15" t="s">
        <v>1</v>
      </c>
      <c r="D2950" s="16" t="s">
        <v>1706</v>
      </c>
      <c r="E2950" s="16" t="s">
        <v>6142</v>
      </c>
      <c r="F2950" s="17">
        <v>1</v>
      </c>
      <c r="H2950" s="73">
        <f t="shared" si="92"/>
        <v>0</v>
      </c>
      <c r="I2950" s="5" t="s">
        <v>4712</v>
      </c>
      <c r="J2950" s="5" t="s">
        <v>4535</v>
      </c>
      <c r="K2950" s="5" t="s">
        <v>4824</v>
      </c>
      <c r="L2950" s="5" t="s">
        <v>4825</v>
      </c>
    </row>
    <row r="2951" spans="1:12" ht="45" x14ac:dyDescent="0.25">
      <c r="A2951" s="13">
        <f t="shared" si="93"/>
        <v>2950</v>
      </c>
      <c r="B2951" s="14">
        <v>239843</v>
      </c>
      <c r="C2951" s="15" t="s">
        <v>1</v>
      </c>
      <c r="D2951" s="16" t="s">
        <v>1520</v>
      </c>
      <c r="E2951" s="16" t="s">
        <v>1521</v>
      </c>
      <c r="F2951" s="17">
        <v>1</v>
      </c>
      <c r="H2951" s="73">
        <f t="shared" si="92"/>
        <v>0</v>
      </c>
      <c r="I2951" s="5" t="s">
        <v>4712</v>
      </c>
      <c r="J2951" s="5" t="s">
        <v>4535</v>
      </c>
      <c r="K2951" s="5" t="s">
        <v>4824</v>
      </c>
      <c r="L2951" s="5" t="s">
        <v>4825</v>
      </c>
    </row>
    <row r="2952" spans="1:12" ht="45" x14ac:dyDescent="0.25">
      <c r="A2952" s="13">
        <f t="shared" si="93"/>
        <v>2951</v>
      </c>
      <c r="B2952" s="14">
        <v>239844</v>
      </c>
      <c r="C2952" s="15" t="s">
        <v>1</v>
      </c>
      <c r="D2952" s="16" t="s">
        <v>2085</v>
      </c>
      <c r="E2952" s="16" t="s">
        <v>2086</v>
      </c>
      <c r="F2952" s="17">
        <v>1</v>
      </c>
      <c r="H2952" s="73">
        <f t="shared" si="92"/>
        <v>0</v>
      </c>
      <c r="I2952" s="5" t="s">
        <v>4712</v>
      </c>
      <c r="J2952" s="5" t="s">
        <v>4535</v>
      </c>
      <c r="K2952" s="5" t="s">
        <v>4824</v>
      </c>
      <c r="L2952" s="5" t="s">
        <v>4825</v>
      </c>
    </row>
    <row r="2953" spans="1:12" ht="45" x14ac:dyDescent="0.25">
      <c r="A2953" s="13">
        <f t="shared" si="93"/>
        <v>2952</v>
      </c>
      <c r="B2953" s="14">
        <v>239845</v>
      </c>
      <c r="C2953" s="15" t="s">
        <v>1</v>
      </c>
      <c r="D2953" s="16" t="s">
        <v>1423</v>
      </c>
      <c r="E2953" s="16" t="s">
        <v>6143</v>
      </c>
      <c r="F2953" s="17">
        <v>1</v>
      </c>
      <c r="H2953" s="73">
        <f t="shared" si="92"/>
        <v>0</v>
      </c>
      <c r="I2953" s="5" t="s">
        <v>4712</v>
      </c>
      <c r="J2953" s="5" t="s">
        <v>4535</v>
      </c>
      <c r="K2953" s="5" t="s">
        <v>4824</v>
      </c>
      <c r="L2953" s="5" t="s">
        <v>4825</v>
      </c>
    </row>
    <row r="2954" spans="1:12" ht="45" x14ac:dyDescent="0.25">
      <c r="A2954" s="13">
        <f t="shared" si="93"/>
        <v>2953</v>
      </c>
      <c r="B2954" s="14">
        <v>239846</v>
      </c>
      <c r="C2954" s="15" t="s">
        <v>1</v>
      </c>
      <c r="D2954" s="16" t="s">
        <v>1323</v>
      </c>
      <c r="E2954" s="16" t="s">
        <v>1324</v>
      </c>
      <c r="F2954" s="17">
        <v>1</v>
      </c>
      <c r="H2954" s="73">
        <f t="shared" si="92"/>
        <v>0</v>
      </c>
      <c r="I2954" s="5" t="s">
        <v>4712</v>
      </c>
      <c r="J2954" s="5" t="s">
        <v>4535</v>
      </c>
      <c r="K2954" s="5" t="s">
        <v>4824</v>
      </c>
      <c r="L2954" s="5" t="s">
        <v>4825</v>
      </c>
    </row>
    <row r="2955" spans="1:12" ht="30" x14ac:dyDescent="0.25">
      <c r="A2955" s="13">
        <f t="shared" si="93"/>
        <v>2954</v>
      </c>
      <c r="B2955" s="14">
        <v>239853</v>
      </c>
      <c r="C2955" s="15" t="s">
        <v>1</v>
      </c>
      <c r="D2955" s="16" t="s">
        <v>219</v>
      </c>
      <c r="E2955" s="16" t="s">
        <v>1255</v>
      </c>
      <c r="F2955" s="17">
        <v>1</v>
      </c>
      <c r="H2955" s="73">
        <f t="shared" si="92"/>
        <v>0</v>
      </c>
      <c r="I2955" s="5" t="s">
        <v>4697</v>
      </c>
      <c r="J2955" s="5" t="s">
        <v>4698</v>
      </c>
      <c r="K2955" s="5" t="s">
        <v>4725</v>
      </c>
      <c r="L2955" s="5" t="s">
        <v>4726</v>
      </c>
    </row>
    <row r="2956" spans="1:12" ht="60" x14ac:dyDescent="0.25">
      <c r="A2956" s="13">
        <f t="shared" si="93"/>
        <v>2955</v>
      </c>
      <c r="B2956" s="14">
        <v>239854</v>
      </c>
      <c r="C2956" s="15" t="s">
        <v>1</v>
      </c>
      <c r="D2956" s="16" t="s">
        <v>551</v>
      </c>
      <c r="E2956" s="16" t="s">
        <v>5676</v>
      </c>
      <c r="F2956" s="17">
        <v>1</v>
      </c>
      <c r="H2956" s="73">
        <f t="shared" si="92"/>
        <v>0</v>
      </c>
      <c r="I2956" s="5" t="s">
        <v>4697</v>
      </c>
      <c r="J2956" s="5" t="s">
        <v>4698</v>
      </c>
      <c r="K2956" s="5" t="s">
        <v>4725</v>
      </c>
      <c r="L2956" s="5" t="s">
        <v>4726</v>
      </c>
    </row>
    <row r="2957" spans="1:12" ht="45" x14ac:dyDescent="0.25">
      <c r="A2957" s="13">
        <f t="shared" si="93"/>
        <v>2956</v>
      </c>
      <c r="B2957" s="14">
        <v>239855</v>
      </c>
      <c r="C2957" s="15" t="s">
        <v>1</v>
      </c>
      <c r="D2957" s="16" t="s">
        <v>2248</v>
      </c>
      <c r="E2957" s="16" t="s">
        <v>2249</v>
      </c>
      <c r="F2957" s="17">
        <v>2</v>
      </c>
      <c r="H2957" s="73">
        <f t="shared" si="92"/>
        <v>0</v>
      </c>
      <c r="I2957" s="5" t="s">
        <v>4697</v>
      </c>
      <c r="J2957" s="5" t="s">
        <v>4698</v>
      </c>
      <c r="K2957" s="5" t="s">
        <v>4725</v>
      </c>
      <c r="L2957" s="5" t="s">
        <v>4726</v>
      </c>
    </row>
    <row r="2958" spans="1:12" ht="60" x14ac:dyDescent="0.25">
      <c r="A2958" s="13">
        <f t="shared" si="93"/>
        <v>2957</v>
      </c>
      <c r="B2958" s="14">
        <v>239856</v>
      </c>
      <c r="C2958" s="15" t="s">
        <v>1</v>
      </c>
      <c r="D2958" s="16" t="s">
        <v>1770</v>
      </c>
      <c r="E2958" s="16" t="s">
        <v>1771</v>
      </c>
      <c r="F2958" s="17">
        <v>1</v>
      </c>
      <c r="H2958" s="73">
        <f t="shared" si="92"/>
        <v>0</v>
      </c>
      <c r="I2958" s="5" t="s">
        <v>4697</v>
      </c>
      <c r="J2958" s="5" t="s">
        <v>4698</v>
      </c>
      <c r="K2958" s="5" t="s">
        <v>4725</v>
      </c>
      <c r="L2958" s="5" t="s">
        <v>4726</v>
      </c>
    </row>
    <row r="2959" spans="1:12" ht="105" x14ac:dyDescent="0.25">
      <c r="A2959" s="13">
        <f t="shared" si="93"/>
        <v>2958</v>
      </c>
      <c r="B2959" s="14">
        <v>239857</v>
      </c>
      <c r="C2959" s="15" t="s">
        <v>1</v>
      </c>
      <c r="D2959" s="16" t="s">
        <v>1726</v>
      </c>
      <c r="E2959" s="16" t="s">
        <v>2019</v>
      </c>
      <c r="F2959" s="17">
        <v>1</v>
      </c>
      <c r="H2959" s="73">
        <f t="shared" si="92"/>
        <v>0</v>
      </c>
      <c r="I2959" s="5" t="s">
        <v>4697</v>
      </c>
      <c r="J2959" s="5" t="s">
        <v>4698</v>
      </c>
      <c r="K2959" s="5" t="s">
        <v>4725</v>
      </c>
      <c r="L2959" s="5" t="s">
        <v>4726</v>
      </c>
    </row>
    <row r="2960" spans="1:12" ht="60" x14ac:dyDescent="0.25">
      <c r="A2960" s="13">
        <f t="shared" si="93"/>
        <v>2959</v>
      </c>
      <c r="B2960" s="14">
        <v>239858</v>
      </c>
      <c r="C2960" s="15" t="s">
        <v>1</v>
      </c>
      <c r="D2960" s="16" t="s">
        <v>1251</v>
      </c>
      <c r="E2960" s="16" t="s">
        <v>1252</v>
      </c>
      <c r="F2960" s="17">
        <v>1</v>
      </c>
      <c r="H2960" s="73">
        <f t="shared" si="92"/>
        <v>0</v>
      </c>
      <c r="I2960" s="5" t="s">
        <v>4697</v>
      </c>
      <c r="J2960" s="5" t="s">
        <v>4698</v>
      </c>
      <c r="K2960" s="5" t="s">
        <v>4725</v>
      </c>
      <c r="L2960" s="5" t="s">
        <v>4726</v>
      </c>
    </row>
    <row r="2961" spans="1:12" ht="45" x14ac:dyDescent="0.25">
      <c r="A2961" s="13">
        <f t="shared" si="93"/>
        <v>2960</v>
      </c>
      <c r="B2961" s="14">
        <v>239859</v>
      </c>
      <c r="C2961" s="15" t="s">
        <v>1</v>
      </c>
      <c r="D2961" s="16" t="s">
        <v>2231</v>
      </c>
      <c r="E2961" s="16" t="s">
        <v>2232</v>
      </c>
      <c r="F2961" s="17">
        <v>1</v>
      </c>
      <c r="H2961" s="73">
        <f t="shared" si="92"/>
        <v>0</v>
      </c>
      <c r="I2961" s="5" t="s">
        <v>4697</v>
      </c>
      <c r="J2961" s="5" t="s">
        <v>4698</v>
      </c>
      <c r="K2961" s="5" t="s">
        <v>4725</v>
      </c>
      <c r="L2961" s="5" t="s">
        <v>4726</v>
      </c>
    </row>
    <row r="2962" spans="1:12" ht="30" x14ac:dyDescent="0.25">
      <c r="A2962" s="13">
        <f t="shared" si="93"/>
        <v>2961</v>
      </c>
      <c r="B2962" s="14">
        <v>239860</v>
      </c>
      <c r="C2962" s="15" t="s">
        <v>1</v>
      </c>
      <c r="D2962" s="16" t="s">
        <v>1482</v>
      </c>
      <c r="E2962" s="16" t="s">
        <v>1483</v>
      </c>
      <c r="F2962" s="17">
        <v>1</v>
      </c>
      <c r="H2962" s="73">
        <f t="shared" si="92"/>
        <v>0</v>
      </c>
      <c r="I2962" s="5" t="s">
        <v>4697</v>
      </c>
      <c r="J2962" s="5" t="s">
        <v>4698</v>
      </c>
      <c r="K2962" s="5" t="s">
        <v>4725</v>
      </c>
      <c r="L2962" s="5" t="s">
        <v>4726</v>
      </c>
    </row>
    <row r="2963" spans="1:12" ht="30" x14ac:dyDescent="0.25">
      <c r="A2963" s="13">
        <f t="shared" si="93"/>
        <v>2962</v>
      </c>
      <c r="B2963" s="14">
        <v>239861</v>
      </c>
      <c r="C2963" s="15" t="s">
        <v>1</v>
      </c>
      <c r="D2963" s="16" t="s">
        <v>1057</v>
      </c>
      <c r="E2963" s="16" t="s">
        <v>1058</v>
      </c>
      <c r="F2963" s="17">
        <v>4</v>
      </c>
      <c r="H2963" s="73">
        <f t="shared" si="92"/>
        <v>0</v>
      </c>
      <c r="I2963" s="5" t="s">
        <v>4697</v>
      </c>
      <c r="J2963" s="5" t="s">
        <v>4698</v>
      </c>
      <c r="K2963" s="5" t="s">
        <v>4725</v>
      </c>
      <c r="L2963" s="5" t="s">
        <v>4726</v>
      </c>
    </row>
    <row r="2964" spans="1:12" ht="45" x14ac:dyDescent="0.25">
      <c r="A2964" s="13">
        <f t="shared" si="93"/>
        <v>2963</v>
      </c>
      <c r="B2964" s="14">
        <v>239874</v>
      </c>
      <c r="C2964" s="15" t="s">
        <v>1</v>
      </c>
      <c r="D2964" s="16" t="s">
        <v>2037</v>
      </c>
      <c r="E2964" s="16" t="s">
        <v>2038</v>
      </c>
      <c r="F2964" s="17">
        <v>1</v>
      </c>
      <c r="H2964" s="73">
        <f t="shared" si="92"/>
        <v>0</v>
      </c>
      <c r="I2964" s="5" t="s">
        <v>4712</v>
      </c>
      <c r="J2964" s="5" t="s">
        <v>4535</v>
      </c>
      <c r="K2964" s="5" t="s">
        <v>4824</v>
      </c>
      <c r="L2964" s="5" t="s">
        <v>4825</v>
      </c>
    </row>
    <row r="2965" spans="1:12" ht="45" x14ac:dyDescent="0.25">
      <c r="A2965" s="13">
        <f t="shared" si="93"/>
        <v>2964</v>
      </c>
      <c r="B2965" s="14">
        <v>239919</v>
      </c>
      <c r="C2965" s="15" t="s">
        <v>1</v>
      </c>
      <c r="D2965" s="16" t="s">
        <v>1869</v>
      </c>
      <c r="E2965" s="16" t="s">
        <v>1870</v>
      </c>
      <c r="F2965" s="17">
        <v>1</v>
      </c>
      <c r="H2965" s="73">
        <f t="shared" si="92"/>
        <v>0</v>
      </c>
      <c r="I2965" s="5" t="s">
        <v>4562</v>
      </c>
      <c r="J2965" s="5" t="s">
        <v>4563</v>
      </c>
      <c r="K2965" s="5" t="s">
        <v>4767</v>
      </c>
      <c r="L2965" s="5" t="s">
        <v>4768</v>
      </c>
    </row>
    <row r="2966" spans="1:12" ht="45" x14ac:dyDescent="0.25">
      <c r="A2966" s="13">
        <f t="shared" si="93"/>
        <v>2965</v>
      </c>
      <c r="B2966" s="14">
        <v>239920</v>
      </c>
      <c r="C2966" s="15" t="s">
        <v>1</v>
      </c>
      <c r="D2966" s="16" t="s">
        <v>1693</v>
      </c>
      <c r="E2966" s="16" t="s">
        <v>6144</v>
      </c>
      <c r="F2966" s="17">
        <v>1</v>
      </c>
      <c r="H2966" s="73">
        <f t="shared" si="92"/>
        <v>0</v>
      </c>
      <c r="I2966" s="5" t="s">
        <v>4562</v>
      </c>
      <c r="J2966" s="5" t="s">
        <v>4563</v>
      </c>
      <c r="K2966" s="5" t="s">
        <v>4767</v>
      </c>
      <c r="L2966" s="5" t="s">
        <v>4768</v>
      </c>
    </row>
    <row r="2967" spans="1:12" ht="75" x14ac:dyDescent="0.25">
      <c r="A2967" s="13">
        <f t="shared" si="93"/>
        <v>2966</v>
      </c>
      <c r="B2967" s="14">
        <v>239921</v>
      </c>
      <c r="C2967" s="15" t="s">
        <v>1</v>
      </c>
      <c r="D2967" s="16" t="s">
        <v>1124</v>
      </c>
      <c r="E2967" s="16" t="s">
        <v>6337</v>
      </c>
      <c r="F2967" s="17">
        <v>1</v>
      </c>
      <c r="H2967" s="73">
        <f t="shared" si="92"/>
        <v>0</v>
      </c>
      <c r="I2967" s="5" t="s">
        <v>4562</v>
      </c>
      <c r="J2967" s="5" t="s">
        <v>4563</v>
      </c>
      <c r="K2967" s="5" t="s">
        <v>4767</v>
      </c>
      <c r="L2967" s="5" t="s">
        <v>4768</v>
      </c>
    </row>
    <row r="2968" spans="1:12" ht="45" x14ac:dyDescent="0.25">
      <c r="A2968" s="13">
        <f t="shared" si="93"/>
        <v>2967</v>
      </c>
      <c r="B2968" s="14">
        <v>239922</v>
      </c>
      <c r="C2968" s="15" t="s">
        <v>1</v>
      </c>
      <c r="D2968" s="16" t="s">
        <v>1460</v>
      </c>
      <c r="E2968" s="16" t="s">
        <v>1461</v>
      </c>
      <c r="F2968" s="17">
        <v>1</v>
      </c>
      <c r="H2968" s="73">
        <f t="shared" si="92"/>
        <v>0</v>
      </c>
      <c r="I2968" s="5" t="s">
        <v>4562</v>
      </c>
      <c r="J2968" s="5" t="s">
        <v>4563</v>
      </c>
      <c r="K2968" s="5" t="s">
        <v>4767</v>
      </c>
      <c r="L2968" s="5" t="s">
        <v>4768</v>
      </c>
    </row>
    <row r="2969" spans="1:12" ht="60" x14ac:dyDescent="0.25">
      <c r="A2969" s="13">
        <f t="shared" si="93"/>
        <v>2968</v>
      </c>
      <c r="B2969" s="14">
        <v>239923</v>
      </c>
      <c r="C2969" s="15" t="s">
        <v>1</v>
      </c>
      <c r="D2969" s="16" t="s">
        <v>1278</v>
      </c>
      <c r="E2969" s="16" t="s">
        <v>6145</v>
      </c>
      <c r="F2969" s="17">
        <v>1</v>
      </c>
      <c r="H2969" s="73">
        <f t="shared" si="92"/>
        <v>0</v>
      </c>
      <c r="I2969" s="5" t="s">
        <v>4562</v>
      </c>
      <c r="J2969" s="5" t="s">
        <v>4563</v>
      </c>
      <c r="K2969" s="5" t="s">
        <v>4767</v>
      </c>
      <c r="L2969" s="5" t="s">
        <v>4768</v>
      </c>
    </row>
    <row r="2970" spans="1:12" ht="60" x14ac:dyDescent="0.25">
      <c r="A2970" s="13">
        <f t="shared" si="93"/>
        <v>2969</v>
      </c>
      <c r="B2970" s="14">
        <v>239924</v>
      </c>
      <c r="C2970" s="15" t="s">
        <v>1</v>
      </c>
      <c r="D2970" s="16" t="s">
        <v>1791</v>
      </c>
      <c r="E2970" s="16" t="s">
        <v>6108</v>
      </c>
      <c r="F2970" s="17">
        <v>1</v>
      </c>
      <c r="H2970" s="73">
        <f t="shared" si="92"/>
        <v>0</v>
      </c>
      <c r="I2970" s="5" t="s">
        <v>4562</v>
      </c>
      <c r="J2970" s="5" t="s">
        <v>4563</v>
      </c>
      <c r="K2970" s="5" t="s">
        <v>4767</v>
      </c>
      <c r="L2970" s="5" t="s">
        <v>4768</v>
      </c>
    </row>
    <row r="2971" spans="1:12" ht="45" x14ac:dyDescent="0.25">
      <c r="A2971" s="13">
        <f t="shared" si="93"/>
        <v>2970</v>
      </c>
      <c r="B2971" s="14">
        <v>240142</v>
      </c>
      <c r="C2971" s="15" t="s">
        <v>1</v>
      </c>
      <c r="D2971" s="16" t="s">
        <v>1936</v>
      </c>
      <c r="E2971" s="16" t="s">
        <v>1937</v>
      </c>
      <c r="F2971" s="17">
        <v>1</v>
      </c>
      <c r="H2971" s="73">
        <f t="shared" si="92"/>
        <v>0</v>
      </c>
      <c r="I2971" s="5" t="s">
        <v>4552</v>
      </c>
      <c r="J2971" s="5" t="s">
        <v>4553</v>
      </c>
      <c r="K2971" s="5" t="s">
        <v>4644</v>
      </c>
      <c r="L2971" s="5" t="s">
        <v>4645</v>
      </c>
    </row>
    <row r="2972" spans="1:12" ht="45" x14ac:dyDescent="0.25">
      <c r="A2972" s="13">
        <f t="shared" si="93"/>
        <v>2971</v>
      </c>
      <c r="B2972" s="14">
        <v>240143</v>
      </c>
      <c r="C2972" s="15" t="s">
        <v>1</v>
      </c>
      <c r="D2972" s="16" t="s">
        <v>577</v>
      </c>
      <c r="E2972" s="16" t="s">
        <v>1938</v>
      </c>
      <c r="F2972" s="17">
        <v>2</v>
      </c>
      <c r="H2972" s="73">
        <f t="shared" si="92"/>
        <v>0</v>
      </c>
      <c r="I2972" s="5" t="s">
        <v>4552</v>
      </c>
      <c r="J2972" s="5" t="s">
        <v>4553</v>
      </c>
      <c r="K2972" s="5" t="s">
        <v>4644</v>
      </c>
      <c r="L2972" s="5" t="s">
        <v>4645</v>
      </c>
    </row>
    <row r="2973" spans="1:12" ht="30" x14ac:dyDescent="0.25">
      <c r="A2973" s="13">
        <f t="shared" si="93"/>
        <v>2972</v>
      </c>
      <c r="B2973" s="14">
        <v>240310</v>
      </c>
      <c r="C2973" s="15" t="s">
        <v>1</v>
      </c>
      <c r="D2973" s="16" t="s">
        <v>2915</v>
      </c>
      <c r="E2973" s="16" t="s">
        <v>2916</v>
      </c>
      <c r="F2973" s="17">
        <v>1</v>
      </c>
      <c r="H2973" s="73">
        <f t="shared" si="92"/>
        <v>0</v>
      </c>
      <c r="I2973" s="5" t="s">
        <v>5156</v>
      </c>
      <c r="J2973" s="5" t="s">
        <v>5157</v>
      </c>
      <c r="K2973" s="5" t="s">
        <v>5158</v>
      </c>
      <c r="L2973" s="5" t="s">
        <v>5159</v>
      </c>
    </row>
    <row r="2974" spans="1:12" ht="30" x14ac:dyDescent="0.25">
      <c r="A2974" s="13">
        <f t="shared" si="93"/>
        <v>2973</v>
      </c>
      <c r="B2974" s="14">
        <v>240311</v>
      </c>
      <c r="C2974" s="15" t="s">
        <v>1</v>
      </c>
      <c r="D2974" s="16" t="s">
        <v>4276</v>
      </c>
      <c r="E2974" s="16" t="s">
        <v>4277</v>
      </c>
      <c r="F2974" s="17">
        <v>1</v>
      </c>
      <c r="H2974" s="73">
        <f t="shared" si="92"/>
        <v>0</v>
      </c>
      <c r="I2974" s="5" t="s">
        <v>5156</v>
      </c>
      <c r="J2974" s="5" t="s">
        <v>5157</v>
      </c>
      <c r="K2974" s="5" t="s">
        <v>5158</v>
      </c>
      <c r="L2974" s="5" t="s">
        <v>5159</v>
      </c>
    </row>
    <row r="2975" spans="1:12" ht="30" x14ac:dyDescent="0.25">
      <c r="A2975" s="13">
        <f t="shared" si="93"/>
        <v>2974</v>
      </c>
      <c r="B2975" s="14">
        <v>240312</v>
      </c>
      <c r="C2975" s="15" t="s">
        <v>1</v>
      </c>
      <c r="D2975" s="16" t="s">
        <v>4239</v>
      </c>
      <c r="E2975" s="16" t="s">
        <v>4240</v>
      </c>
      <c r="F2975" s="17">
        <v>1</v>
      </c>
      <c r="H2975" s="73">
        <f t="shared" si="92"/>
        <v>0</v>
      </c>
      <c r="I2975" s="5" t="s">
        <v>5156</v>
      </c>
      <c r="J2975" s="5" t="s">
        <v>5157</v>
      </c>
      <c r="K2975" s="5" t="s">
        <v>5158</v>
      </c>
      <c r="L2975" s="5" t="s">
        <v>5159</v>
      </c>
    </row>
    <row r="2976" spans="1:12" ht="30" x14ac:dyDescent="0.25">
      <c r="A2976" s="13">
        <f t="shared" si="93"/>
        <v>2975</v>
      </c>
      <c r="B2976" s="14">
        <v>240313</v>
      </c>
      <c r="C2976" s="15" t="s">
        <v>1</v>
      </c>
      <c r="D2976" s="16" t="s">
        <v>2968</v>
      </c>
      <c r="E2976" s="16" t="s">
        <v>2969</v>
      </c>
      <c r="F2976" s="17">
        <v>1</v>
      </c>
      <c r="H2976" s="73">
        <f t="shared" si="92"/>
        <v>0</v>
      </c>
      <c r="I2976" s="5" t="s">
        <v>5156</v>
      </c>
      <c r="J2976" s="5" t="s">
        <v>5157</v>
      </c>
      <c r="K2976" s="5" t="s">
        <v>5158</v>
      </c>
      <c r="L2976" s="5" t="s">
        <v>5159</v>
      </c>
    </row>
    <row r="2977" spans="1:12" ht="30" x14ac:dyDescent="0.25">
      <c r="A2977" s="13">
        <f t="shared" si="93"/>
        <v>2976</v>
      </c>
      <c r="B2977" s="14">
        <v>240314</v>
      </c>
      <c r="C2977" s="15" t="s">
        <v>1</v>
      </c>
      <c r="D2977" s="16" t="s">
        <v>3367</v>
      </c>
      <c r="E2977" s="16" t="s">
        <v>3368</v>
      </c>
      <c r="F2977" s="17">
        <v>1</v>
      </c>
      <c r="H2977" s="73">
        <f t="shared" si="92"/>
        <v>0</v>
      </c>
      <c r="I2977" s="5" t="s">
        <v>5156</v>
      </c>
      <c r="J2977" s="5" t="s">
        <v>5157</v>
      </c>
      <c r="K2977" s="5" t="s">
        <v>5158</v>
      </c>
      <c r="L2977" s="5" t="s">
        <v>5159</v>
      </c>
    </row>
    <row r="2978" spans="1:12" ht="30" x14ac:dyDescent="0.25">
      <c r="A2978" s="13">
        <f t="shared" si="93"/>
        <v>2977</v>
      </c>
      <c r="B2978" s="14">
        <v>240315</v>
      </c>
      <c r="C2978" s="15" t="s">
        <v>1</v>
      </c>
      <c r="D2978" s="16" t="s">
        <v>4072</v>
      </c>
      <c r="E2978" s="16" t="s">
        <v>4073</v>
      </c>
      <c r="F2978" s="17">
        <v>1</v>
      </c>
      <c r="H2978" s="73">
        <f t="shared" si="92"/>
        <v>0</v>
      </c>
      <c r="I2978" s="5" t="s">
        <v>5156</v>
      </c>
      <c r="J2978" s="5" t="s">
        <v>5157</v>
      </c>
      <c r="K2978" s="5" t="s">
        <v>5158</v>
      </c>
      <c r="L2978" s="5" t="s">
        <v>5159</v>
      </c>
    </row>
    <row r="2979" spans="1:12" ht="30" x14ac:dyDescent="0.25">
      <c r="A2979" s="13">
        <f t="shared" si="93"/>
        <v>2978</v>
      </c>
      <c r="B2979" s="14">
        <v>240316</v>
      </c>
      <c r="C2979" s="15" t="s">
        <v>1</v>
      </c>
      <c r="D2979" s="16" t="s">
        <v>2771</v>
      </c>
      <c r="E2979" s="16" t="s">
        <v>2772</v>
      </c>
      <c r="F2979" s="17">
        <v>1</v>
      </c>
      <c r="H2979" s="73">
        <f t="shared" si="92"/>
        <v>0</v>
      </c>
      <c r="I2979" s="5" t="s">
        <v>5156</v>
      </c>
      <c r="J2979" s="5" t="s">
        <v>5157</v>
      </c>
      <c r="K2979" s="5" t="s">
        <v>5158</v>
      </c>
      <c r="L2979" s="5" t="s">
        <v>5159</v>
      </c>
    </row>
    <row r="2980" spans="1:12" ht="30" x14ac:dyDescent="0.25">
      <c r="A2980" s="13">
        <f t="shared" si="93"/>
        <v>2979</v>
      </c>
      <c r="B2980" s="14">
        <v>240317</v>
      </c>
      <c r="C2980" s="15" t="s">
        <v>1</v>
      </c>
      <c r="D2980" s="16" t="s">
        <v>2848</v>
      </c>
      <c r="E2980" s="16" t="s">
        <v>2849</v>
      </c>
      <c r="F2980" s="17">
        <v>2</v>
      </c>
      <c r="H2980" s="73">
        <f t="shared" si="92"/>
        <v>0</v>
      </c>
      <c r="I2980" s="5" t="s">
        <v>5156</v>
      </c>
      <c r="J2980" s="5" t="s">
        <v>5157</v>
      </c>
      <c r="K2980" s="5" t="s">
        <v>5158</v>
      </c>
      <c r="L2980" s="5" t="s">
        <v>5159</v>
      </c>
    </row>
    <row r="2981" spans="1:12" ht="30" x14ac:dyDescent="0.25">
      <c r="A2981" s="13">
        <f t="shared" si="93"/>
        <v>2980</v>
      </c>
      <c r="B2981" s="14">
        <v>240318</v>
      </c>
      <c r="C2981" s="15" t="s">
        <v>1</v>
      </c>
      <c r="D2981" s="16" t="s">
        <v>3657</v>
      </c>
      <c r="E2981" s="16" t="s">
        <v>3658</v>
      </c>
      <c r="F2981" s="17">
        <v>1</v>
      </c>
      <c r="H2981" s="73">
        <f t="shared" si="92"/>
        <v>0</v>
      </c>
      <c r="I2981" s="5" t="s">
        <v>5156</v>
      </c>
      <c r="J2981" s="5" t="s">
        <v>5157</v>
      </c>
      <c r="K2981" s="5" t="s">
        <v>5158</v>
      </c>
      <c r="L2981" s="5" t="s">
        <v>5159</v>
      </c>
    </row>
    <row r="2982" spans="1:12" ht="30" x14ac:dyDescent="0.25">
      <c r="A2982" s="13">
        <f t="shared" si="93"/>
        <v>2981</v>
      </c>
      <c r="B2982" s="14">
        <v>240319</v>
      </c>
      <c r="C2982" s="15" t="s">
        <v>1</v>
      </c>
      <c r="D2982" s="16" t="s">
        <v>4153</v>
      </c>
      <c r="E2982" s="16" t="s">
        <v>4154</v>
      </c>
      <c r="F2982" s="17">
        <v>1</v>
      </c>
      <c r="H2982" s="73">
        <f t="shared" si="92"/>
        <v>0</v>
      </c>
      <c r="I2982" s="5" t="s">
        <v>5156</v>
      </c>
      <c r="J2982" s="5" t="s">
        <v>5157</v>
      </c>
      <c r="K2982" s="5" t="s">
        <v>5158</v>
      </c>
      <c r="L2982" s="5" t="s">
        <v>5159</v>
      </c>
    </row>
    <row r="2983" spans="1:12" ht="30" x14ac:dyDescent="0.25">
      <c r="A2983" s="13">
        <f t="shared" si="93"/>
        <v>2982</v>
      </c>
      <c r="B2983" s="14">
        <v>240320</v>
      </c>
      <c r="C2983" s="15" t="s">
        <v>1</v>
      </c>
      <c r="D2983" s="16" t="s">
        <v>1068</v>
      </c>
      <c r="E2983" s="16" t="s">
        <v>3371</v>
      </c>
      <c r="F2983" s="17">
        <v>1</v>
      </c>
      <c r="H2983" s="73">
        <f t="shared" si="92"/>
        <v>0</v>
      </c>
      <c r="I2983" s="5" t="s">
        <v>5156</v>
      </c>
      <c r="J2983" s="5" t="s">
        <v>5157</v>
      </c>
      <c r="K2983" s="5" t="s">
        <v>5158</v>
      </c>
      <c r="L2983" s="5" t="s">
        <v>5159</v>
      </c>
    </row>
    <row r="2984" spans="1:12" ht="30" x14ac:dyDescent="0.25">
      <c r="A2984" s="13">
        <f t="shared" si="93"/>
        <v>2983</v>
      </c>
      <c r="B2984" s="14">
        <v>240321</v>
      </c>
      <c r="C2984" s="15" t="s">
        <v>1</v>
      </c>
      <c r="D2984" s="16" t="s">
        <v>4229</v>
      </c>
      <c r="E2984" s="16" t="s">
        <v>4230</v>
      </c>
      <c r="F2984" s="17">
        <v>1</v>
      </c>
      <c r="H2984" s="73">
        <f t="shared" si="92"/>
        <v>0</v>
      </c>
      <c r="I2984" s="5" t="s">
        <v>5156</v>
      </c>
      <c r="J2984" s="5" t="s">
        <v>5157</v>
      </c>
      <c r="K2984" s="5" t="s">
        <v>5158</v>
      </c>
      <c r="L2984" s="5" t="s">
        <v>5159</v>
      </c>
    </row>
    <row r="2985" spans="1:12" ht="30" x14ac:dyDescent="0.25">
      <c r="A2985" s="13">
        <f t="shared" si="93"/>
        <v>2984</v>
      </c>
      <c r="B2985" s="14">
        <v>240322</v>
      </c>
      <c r="C2985" s="15" t="s">
        <v>1</v>
      </c>
      <c r="D2985" s="16" t="s">
        <v>3962</v>
      </c>
      <c r="E2985" s="16" t="s">
        <v>3963</v>
      </c>
      <c r="F2985" s="17">
        <v>1</v>
      </c>
      <c r="H2985" s="73">
        <f t="shared" si="92"/>
        <v>0</v>
      </c>
      <c r="I2985" s="5" t="s">
        <v>5156</v>
      </c>
      <c r="J2985" s="5" t="s">
        <v>5157</v>
      </c>
      <c r="K2985" s="5" t="s">
        <v>5158</v>
      </c>
      <c r="L2985" s="5" t="s">
        <v>5159</v>
      </c>
    </row>
    <row r="2986" spans="1:12" ht="30" x14ac:dyDescent="0.25">
      <c r="A2986" s="13">
        <f t="shared" si="93"/>
        <v>2985</v>
      </c>
      <c r="B2986" s="14">
        <v>240323</v>
      </c>
      <c r="C2986" s="15" t="s">
        <v>1</v>
      </c>
      <c r="D2986" s="16" t="s">
        <v>3821</v>
      </c>
      <c r="E2986" s="16" t="s">
        <v>6146</v>
      </c>
      <c r="F2986" s="17">
        <v>1</v>
      </c>
      <c r="H2986" s="73">
        <f t="shared" si="92"/>
        <v>0</v>
      </c>
      <c r="I2986" s="5" t="s">
        <v>5156</v>
      </c>
      <c r="J2986" s="5" t="s">
        <v>5157</v>
      </c>
      <c r="K2986" s="5" t="s">
        <v>5158</v>
      </c>
      <c r="L2986" s="5" t="s">
        <v>5159</v>
      </c>
    </row>
    <row r="2987" spans="1:12" ht="30" x14ac:dyDescent="0.25">
      <c r="A2987" s="13">
        <f t="shared" si="93"/>
        <v>2986</v>
      </c>
      <c r="B2987" s="14">
        <v>240324</v>
      </c>
      <c r="C2987" s="15" t="s">
        <v>1</v>
      </c>
      <c r="D2987" s="16" t="s">
        <v>3203</v>
      </c>
      <c r="E2987" s="16" t="s">
        <v>3204</v>
      </c>
      <c r="F2987" s="17">
        <v>2</v>
      </c>
      <c r="H2987" s="73">
        <f t="shared" si="92"/>
        <v>0</v>
      </c>
      <c r="I2987" s="5" t="s">
        <v>5156</v>
      </c>
      <c r="J2987" s="5" t="s">
        <v>5157</v>
      </c>
      <c r="K2987" s="5" t="s">
        <v>5158</v>
      </c>
      <c r="L2987" s="5" t="s">
        <v>5159</v>
      </c>
    </row>
    <row r="2988" spans="1:12" ht="75" x14ac:dyDescent="0.25">
      <c r="A2988" s="13">
        <f t="shared" si="93"/>
        <v>2987</v>
      </c>
      <c r="B2988" s="14">
        <v>240366</v>
      </c>
      <c r="C2988" s="15" t="s">
        <v>1</v>
      </c>
      <c r="D2988" s="16" t="s">
        <v>2894</v>
      </c>
      <c r="E2988" s="16" t="s">
        <v>2895</v>
      </c>
      <c r="F2988" s="17">
        <v>1</v>
      </c>
      <c r="H2988" s="73">
        <f t="shared" si="92"/>
        <v>0</v>
      </c>
      <c r="I2988" s="5" t="s">
        <v>4697</v>
      </c>
      <c r="J2988" s="5" t="s">
        <v>4698</v>
      </c>
      <c r="K2988" s="5" t="s">
        <v>5120</v>
      </c>
      <c r="L2988" s="5" t="s">
        <v>5121</v>
      </c>
    </row>
    <row r="2989" spans="1:12" ht="30" x14ac:dyDescent="0.25">
      <c r="A2989" s="13">
        <f t="shared" si="93"/>
        <v>2988</v>
      </c>
      <c r="B2989" s="14">
        <v>240367</v>
      </c>
      <c r="C2989" s="15" t="s">
        <v>1</v>
      </c>
      <c r="D2989" s="16" t="s">
        <v>2639</v>
      </c>
      <c r="E2989" s="16" t="s">
        <v>2640</v>
      </c>
      <c r="F2989" s="17">
        <v>1</v>
      </c>
      <c r="H2989" s="73">
        <f t="shared" si="92"/>
        <v>0</v>
      </c>
      <c r="I2989" s="5" t="s">
        <v>4697</v>
      </c>
      <c r="J2989" s="5" t="s">
        <v>4698</v>
      </c>
      <c r="K2989" s="5" t="s">
        <v>5120</v>
      </c>
      <c r="L2989" s="5" t="s">
        <v>5121</v>
      </c>
    </row>
    <row r="2990" spans="1:12" ht="30" x14ac:dyDescent="0.25">
      <c r="A2990" s="13">
        <f t="shared" si="93"/>
        <v>2989</v>
      </c>
      <c r="B2990" s="14">
        <v>240368</v>
      </c>
      <c r="C2990" s="15" t="s">
        <v>1</v>
      </c>
      <c r="D2990" s="16" t="s">
        <v>3561</v>
      </c>
      <c r="E2990" s="16" t="s">
        <v>3562</v>
      </c>
      <c r="F2990" s="17">
        <v>1</v>
      </c>
      <c r="H2990" s="73">
        <f t="shared" si="92"/>
        <v>0</v>
      </c>
      <c r="I2990" s="5" t="s">
        <v>4697</v>
      </c>
      <c r="J2990" s="5" t="s">
        <v>4698</v>
      </c>
      <c r="K2990" s="5" t="s">
        <v>5120</v>
      </c>
      <c r="L2990" s="5" t="s">
        <v>5121</v>
      </c>
    </row>
    <row r="2991" spans="1:12" ht="30" x14ac:dyDescent="0.25">
      <c r="A2991" s="13">
        <f t="shared" si="93"/>
        <v>2990</v>
      </c>
      <c r="B2991" s="14">
        <v>240369</v>
      </c>
      <c r="C2991" s="15" t="s">
        <v>1</v>
      </c>
      <c r="D2991" s="16" t="s">
        <v>3362</v>
      </c>
      <c r="E2991" s="16" t="s">
        <v>3363</v>
      </c>
      <c r="F2991" s="17">
        <v>2</v>
      </c>
      <c r="H2991" s="73">
        <f t="shared" si="92"/>
        <v>0</v>
      </c>
      <c r="I2991" s="5" t="s">
        <v>4697</v>
      </c>
      <c r="J2991" s="5" t="s">
        <v>4698</v>
      </c>
      <c r="K2991" s="5" t="s">
        <v>5120</v>
      </c>
      <c r="L2991" s="5" t="s">
        <v>5121</v>
      </c>
    </row>
    <row r="2992" spans="1:12" ht="45" x14ac:dyDescent="0.25">
      <c r="A2992" s="13">
        <f t="shared" si="93"/>
        <v>2991</v>
      </c>
      <c r="B2992" s="14">
        <v>240370</v>
      </c>
      <c r="C2992" s="15" t="s">
        <v>1</v>
      </c>
      <c r="D2992" s="16" t="s">
        <v>3179</v>
      </c>
      <c r="E2992" s="16" t="s">
        <v>6147</v>
      </c>
      <c r="F2992" s="17">
        <v>1</v>
      </c>
      <c r="H2992" s="73">
        <f t="shared" si="92"/>
        <v>0</v>
      </c>
      <c r="I2992" s="5" t="s">
        <v>4697</v>
      </c>
      <c r="J2992" s="5" t="s">
        <v>4698</v>
      </c>
      <c r="K2992" s="5" t="s">
        <v>5120</v>
      </c>
      <c r="L2992" s="5" t="s">
        <v>5121</v>
      </c>
    </row>
    <row r="2993" spans="1:12" ht="45" x14ac:dyDescent="0.25">
      <c r="A2993" s="13">
        <f t="shared" si="93"/>
        <v>2992</v>
      </c>
      <c r="B2993" s="14">
        <v>240371</v>
      </c>
      <c r="C2993" s="15" t="s">
        <v>1</v>
      </c>
      <c r="D2993" s="16" t="s">
        <v>3751</v>
      </c>
      <c r="E2993" s="16" t="s">
        <v>3752</v>
      </c>
      <c r="F2993" s="17">
        <v>1</v>
      </c>
      <c r="H2993" s="73">
        <f t="shared" si="92"/>
        <v>0</v>
      </c>
      <c r="I2993" s="5" t="s">
        <v>4697</v>
      </c>
      <c r="J2993" s="5" t="s">
        <v>4698</v>
      </c>
      <c r="K2993" s="5" t="s">
        <v>5120</v>
      </c>
      <c r="L2993" s="5" t="s">
        <v>5121</v>
      </c>
    </row>
    <row r="2994" spans="1:12" ht="30" x14ac:dyDescent="0.25">
      <c r="A2994" s="13">
        <f t="shared" si="93"/>
        <v>2993</v>
      </c>
      <c r="B2994" s="14">
        <v>240372</v>
      </c>
      <c r="C2994" s="15" t="s">
        <v>1</v>
      </c>
      <c r="D2994" s="16" t="s">
        <v>4220</v>
      </c>
      <c r="E2994" s="16" t="s">
        <v>6148</v>
      </c>
      <c r="F2994" s="17">
        <v>2</v>
      </c>
      <c r="H2994" s="73">
        <f t="shared" si="92"/>
        <v>0</v>
      </c>
      <c r="I2994" s="5" t="s">
        <v>4697</v>
      </c>
      <c r="J2994" s="5" t="s">
        <v>4698</v>
      </c>
      <c r="K2994" s="5" t="s">
        <v>5120</v>
      </c>
      <c r="L2994" s="5" t="s">
        <v>5121</v>
      </c>
    </row>
    <row r="2995" spans="1:12" ht="60" x14ac:dyDescent="0.25">
      <c r="A2995" s="13">
        <f t="shared" si="93"/>
        <v>2994</v>
      </c>
      <c r="B2995" s="14">
        <v>240373</v>
      </c>
      <c r="C2995" s="15" t="s">
        <v>1</v>
      </c>
      <c r="D2995" s="16" t="s">
        <v>3465</v>
      </c>
      <c r="E2995" s="16" t="s">
        <v>3466</v>
      </c>
      <c r="F2995" s="17">
        <v>1</v>
      </c>
      <c r="H2995" s="73">
        <f t="shared" si="92"/>
        <v>0</v>
      </c>
      <c r="I2995" s="5" t="s">
        <v>4697</v>
      </c>
      <c r="J2995" s="5" t="s">
        <v>4698</v>
      </c>
      <c r="K2995" s="5" t="s">
        <v>5120</v>
      </c>
      <c r="L2995" s="5" t="s">
        <v>5121</v>
      </c>
    </row>
    <row r="2996" spans="1:12" ht="60" x14ac:dyDescent="0.25">
      <c r="A2996" s="13">
        <f t="shared" si="93"/>
        <v>2995</v>
      </c>
      <c r="B2996" s="14">
        <v>240374</v>
      </c>
      <c r="C2996" s="15" t="s">
        <v>1</v>
      </c>
      <c r="D2996" s="16" t="s">
        <v>2802</v>
      </c>
      <c r="E2996" s="16" t="s">
        <v>6149</v>
      </c>
      <c r="F2996" s="17">
        <v>2</v>
      </c>
      <c r="H2996" s="73">
        <f t="shared" si="92"/>
        <v>0</v>
      </c>
      <c r="I2996" s="5" t="s">
        <v>4697</v>
      </c>
      <c r="J2996" s="5" t="s">
        <v>4698</v>
      </c>
      <c r="K2996" s="5" t="s">
        <v>5120</v>
      </c>
      <c r="L2996" s="5" t="s">
        <v>5121</v>
      </c>
    </row>
    <row r="2997" spans="1:12" ht="45" x14ac:dyDescent="0.25">
      <c r="A2997" s="13">
        <f t="shared" si="93"/>
        <v>2996</v>
      </c>
      <c r="B2997" s="14">
        <v>240442</v>
      </c>
      <c r="C2997" s="15" t="s">
        <v>1</v>
      </c>
      <c r="D2997" s="16" t="s">
        <v>1537</v>
      </c>
      <c r="E2997" s="16" t="s">
        <v>1538</v>
      </c>
      <c r="F2997" s="17">
        <v>1</v>
      </c>
      <c r="H2997" s="73">
        <f t="shared" si="92"/>
        <v>0</v>
      </c>
      <c r="I2997" s="5" t="s">
        <v>4874</v>
      </c>
      <c r="J2997" s="5" t="s">
        <v>4875</v>
      </c>
      <c r="K2997" s="5" t="s">
        <v>4876</v>
      </c>
      <c r="L2997" s="5" t="s">
        <v>4877</v>
      </c>
    </row>
    <row r="2998" spans="1:12" ht="45" x14ac:dyDescent="0.25">
      <c r="A2998" s="13">
        <f t="shared" si="93"/>
        <v>2997</v>
      </c>
      <c r="B2998" s="14">
        <v>240633</v>
      </c>
      <c r="C2998" s="15" t="s">
        <v>1</v>
      </c>
      <c r="D2998" s="16" t="s">
        <v>2328</v>
      </c>
      <c r="E2998" s="16" t="s">
        <v>2329</v>
      </c>
      <c r="F2998" s="17">
        <v>1</v>
      </c>
      <c r="H2998" s="73">
        <f t="shared" si="92"/>
        <v>0</v>
      </c>
      <c r="I2998" s="5" t="s">
        <v>4619</v>
      </c>
      <c r="J2998" s="5" t="s">
        <v>4620</v>
      </c>
      <c r="K2998" s="5" t="s">
        <v>4763</v>
      </c>
      <c r="L2998" s="5" t="s">
        <v>4764</v>
      </c>
    </row>
    <row r="2999" spans="1:12" ht="105" x14ac:dyDescent="0.25">
      <c r="A2999" s="13">
        <f t="shared" si="93"/>
        <v>2998</v>
      </c>
      <c r="B2999" s="14">
        <v>240816</v>
      </c>
      <c r="C2999" s="15" t="s">
        <v>1</v>
      </c>
      <c r="D2999" s="16" t="s">
        <v>1539</v>
      </c>
      <c r="E2999" s="16" t="s">
        <v>6150</v>
      </c>
      <c r="F2999" s="17">
        <v>1</v>
      </c>
      <c r="H2999" s="73">
        <f t="shared" si="92"/>
        <v>0</v>
      </c>
      <c r="I2999" s="5" t="s">
        <v>4562</v>
      </c>
      <c r="J2999" s="5" t="s">
        <v>4563</v>
      </c>
      <c r="K2999" s="5" t="s">
        <v>4947</v>
      </c>
      <c r="L2999" s="5" t="s">
        <v>4948</v>
      </c>
    </row>
    <row r="3000" spans="1:12" ht="105" x14ac:dyDescent="0.25">
      <c r="A3000" s="13">
        <f t="shared" si="93"/>
        <v>2999</v>
      </c>
      <c r="B3000" s="14">
        <v>240821</v>
      </c>
      <c r="C3000" s="15" t="s">
        <v>1</v>
      </c>
      <c r="D3000" s="16" t="s">
        <v>2140</v>
      </c>
      <c r="E3000" s="16" t="s">
        <v>2141</v>
      </c>
      <c r="F3000" s="17">
        <v>2</v>
      </c>
      <c r="H3000" s="73">
        <f t="shared" si="92"/>
        <v>0</v>
      </c>
      <c r="I3000" s="5" t="s">
        <v>4562</v>
      </c>
      <c r="J3000" s="5" t="s">
        <v>4563</v>
      </c>
      <c r="K3000" s="5" t="s">
        <v>4947</v>
      </c>
      <c r="L3000" s="5" t="s">
        <v>4948</v>
      </c>
    </row>
    <row r="3001" spans="1:12" ht="75" x14ac:dyDescent="0.25">
      <c r="A3001" s="13">
        <f t="shared" si="93"/>
        <v>3000</v>
      </c>
      <c r="B3001" s="14">
        <v>241188</v>
      </c>
      <c r="C3001" s="15" t="s">
        <v>1</v>
      </c>
      <c r="D3001" s="16" t="s">
        <v>542</v>
      </c>
      <c r="E3001" s="16" t="s">
        <v>543</v>
      </c>
      <c r="F3001" s="17">
        <v>1</v>
      </c>
      <c r="H3001" s="73">
        <f t="shared" si="92"/>
        <v>0</v>
      </c>
      <c r="I3001" s="5" t="s">
        <v>4684</v>
      </c>
      <c r="J3001" s="5" t="s">
        <v>4520</v>
      </c>
      <c r="K3001" s="5" t="s">
        <v>4685</v>
      </c>
      <c r="L3001" s="5" t="s">
        <v>4686</v>
      </c>
    </row>
    <row r="3002" spans="1:12" ht="60" x14ac:dyDescent="0.25">
      <c r="A3002" s="13">
        <f t="shared" si="93"/>
        <v>3001</v>
      </c>
      <c r="B3002" s="14">
        <v>241190</v>
      </c>
      <c r="C3002" s="15" t="s">
        <v>1</v>
      </c>
      <c r="D3002" s="19" t="s">
        <v>2447</v>
      </c>
      <c r="E3002" s="16" t="s">
        <v>3634</v>
      </c>
      <c r="F3002" s="17">
        <v>4</v>
      </c>
      <c r="H3002" s="73">
        <f t="shared" si="92"/>
        <v>0</v>
      </c>
      <c r="I3002" s="5" t="s">
        <v>4749</v>
      </c>
      <c r="J3002" s="5" t="s">
        <v>4750</v>
      </c>
      <c r="K3002" s="5" t="s">
        <v>5054</v>
      </c>
      <c r="L3002" s="5" t="s">
        <v>5055</v>
      </c>
    </row>
    <row r="3003" spans="1:12" ht="45" x14ac:dyDescent="0.25">
      <c r="A3003" s="13">
        <f t="shared" si="93"/>
        <v>3002</v>
      </c>
      <c r="B3003" s="53">
        <v>241211</v>
      </c>
      <c r="C3003" s="54" t="s">
        <v>1</v>
      </c>
      <c r="D3003" s="55" t="s">
        <v>3244</v>
      </c>
      <c r="E3003" s="55" t="s">
        <v>3245</v>
      </c>
      <c r="F3003" s="56">
        <v>2</v>
      </c>
      <c r="G3003" s="57"/>
      <c r="H3003" s="73">
        <f t="shared" si="92"/>
        <v>0</v>
      </c>
      <c r="I3003" s="58" t="s">
        <v>4697</v>
      </c>
      <c r="J3003" s="58" t="s">
        <v>4698</v>
      </c>
      <c r="K3003" s="58" t="s">
        <v>5120</v>
      </c>
      <c r="L3003" s="58" t="s">
        <v>5121</v>
      </c>
    </row>
    <row r="3004" spans="1:12" ht="45" x14ac:dyDescent="0.25">
      <c r="A3004" s="13">
        <f t="shared" si="93"/>
        <v>3003</v>
      </c>
      <c r="B3004" s="14">
        <v>241277</v>
      </c>
      <c r="C3004" s="15" t="s">
        <v>1</v>
      </c>
      <c r="D3004" s="16" t="s">
        <v>3747</v>
      </c>
      <c r="E3004" s="16" t="s">
        <v>3748</v>
      </c>
      <c r="F3004" s="17">
        <v>1</v>
      </c>
      <c r="H3004" s="73">
        <f t="shared" si="92"/>
        <v>0</v>
      </c>
      <c r="I3004" s="5" t="s">
        <v>4627</v>
      </c>
      <c r="J3004" s="5" t="s">
        <v>4628</v>
      </c>
      <c r="K3004" s="5" t="s">
        <v>5286</v>
      </c>
      <c r="L3004" s="5" t="s">
        <v>5287</v>
      </c>
    </row>
    <row r="3005" spans="1:12" ht="45" x14ac:dyDescent="0.25">
      <c r="A3005" s="13">
        <f t="shared" si="93"/>
        <v>3004</v>
      </c>
      <c r="B3005" s="14">
        <v>241383</v>
      </c>
      <c r="C3005" s="15" t="s">
        <v>1</v>
      </c>
      <c r="D3005" s="16" t="s">
        <v>2259</v>
      </c>
      <c r="E3005" s="16" t="s">
        <v>2260</v>
      </c>
      <c r="F3005" s="17">
        <v>1</v>
      </c>
      <c r="H3005" s="73">
        <f t="shared" si="92"/>
        <v>0</v>
      </c>
      <c r="I3005" s="5" t="s">
        <v>4676</v>
      </c>
      <c r="J3005" s="5" t="s">
        <v>4677</v>
      </c>
      <c r="K3005" s="5" t="s">
        <v>4909</v>
      </c>
      <c r="L3005" s="5" t="s">
        <v>4910</v>
      </c>
    </row>
    <row r="3006" spans="1:12" ht="45" x14ac:dyDescent="0.25">
      <c r="A3006" s="13">
        <f t="shared" si="93"/>
        <v>3005</v>
      </c>
      <c r="B3006" s="14">
        <v>241384</v>
      </c>
      <c r="C3006" s="15" t="s">
        <v>1</v>
      </c>
      <c r="D3006" s="16" t="s">
        <v>1372</v>
      </c>
      <c r="E3006" s="16" t="s">
        <v>1373</v>
      </c>
      <c r="F3006" s="17">
        <v>1</v>
      </c>
      <c r="H3006" s="73">
        <f t="shared" si="92"/>
        <v>0</v>
      </c>
      <c r="I3006" s="5" t="s">
        <v>4676</v>
      </c>
      <c r="J3006" s="5" t="s">
        <v>4677</v>
      </c>
      <c r="K3006" s="5" t="s">
        <v>4909</v>
      </c>
      <c r="L3006" s="5" t="s">
        <v>4910</v>
      </c>
    </row>
    <row r="3007" spans="1:12" ht="30" x14ac:dyDescent="0.25">
      <c r="A3007" s="13">
        <f t="shared" si="93"/>
        <v>3006</v>
      </c>
      <c r="B3007" s="14">
        <v>241391</v>
      </c>
      <c r="C3007" s="15" t="s">
        <v>1</v>
      </c>
      <c r="D3007" s="16" t="s">
        <v>112</v>
      </c>
      <c r="E3007" s="16" t="s">
        <v>3197</v>
      </c>
      <c r="F3007" s="17">
        <v>1</v>
      </c>
      <c r="H3007" s="73">
        <f t="shared" si="92"/>
        <v>0</v>
      </c>
      <c r="I3007" s="5" t="s">
        <v>4542</v>
      </c>
      <c r="J3007" s="5" t="s">
        <v>4543</v>
      </c>
      <c r="K3007" s="5" t="s">
        <v>5238</v>
      </c>
      <c r="L3007" s="5" t="s">
        <v>5239</v>
      </c>
    </row>
    <row r="3008" spans="1:12" ht="30" x14ac:dyDescent="0.25">
      <c r="A3008" s="13">
        <f t="shared" si="93"/>
        <v>3007</v>
      </c>
      <c r="B3008" s="14">
        <v>241392</v>
      </c>
      <c r="C3008" s="15" t="s">
        <v>1</v>
      </c>
      <c r="D3008" s="16" t="s">
        <v>3326</v>
      </c>
      <c r="E3008" s="16" t="s">
        <v>3329</v>
      </c>
      <c r="F3008" s="17">
        <v>1</v>
      </c>
      <c r="H3008" s="73">
        <f t="shared" si="92"/>
        <v>0</v>
      </c>
      <c r="I3008" s="5" t="s">
        <v>4542</v>
      </c>
      <c r="J3008" s="5" t="s">
        <v>4543</v>
      </c>
      <c r="K3008" s="5" t="s">
        <v>5238</v>
      </c>
      <c r="L3008" s="5" t="s">
        <v>5239</v>
      </c>
    </row>
    <row r="3009" spans="1:12" ht="45" x14ac:dyDescent="0.25">
      <c r="A3009" s="13">
        <f t="shared" si="93"/>
        <v>3008</v>
      </c>
      <c r="B3009" s="14">
        <v>241394</v>
      </c>
      <c r="C3009" s="15" t="s">
        <v>1</v>
      </c>
      <c r="D3009" s="16" t="s">
        <v>1873</v>
      </c>
      <c r="E3009" s="16" t="s">
        <v>1874</v>
      </c>
      <c r="F3009" s="17">
        <v>4</v>
      </c>
      <c r="H3009" s="73">
        <f t="shared" si="92"/>
        <v>0</v>
      </c>
      <c r="I3009" s="5" t="s">
        <v>4546</v>
      </c>
      <c r="J3009" s="5" t="s">
        <v>4547</v>
      </c>
      <c r="K3009" s="5" t="s">
        <v>4991</v>
      </c>
      <c r="L3009" s="5" t="s">
        <v>4992</v>
      </c>
    </row>
    <row r="3010" spans="1:12" ht="60" x14ac:dyDescent="0.25">
      <c r="A3010" s="13">
        <f t="shared" si="93"/>
        <v>3009</v>
      </c>
      <c r="B3010" s="14">
        <v>241410</v>
      </c>
      <c r="C3010" s="15" t="s">
        <v>1</v>
      </c>
      <c r="D3010" s="19" t="s">
        <v>6544</v>
      </c>
      <c r="E3010" s="16" t="s">
        <v>3078</v>
      </c>
      <c r="F3010" s="17">
        <v>1</v>
      </c>
      <c r="H3010" s="73">
        <f t="shared" ref="H3010:H3073" si="94">F3010*G3010</f>
        <v>0</v>
      </c>
      <c r="I3010" s="5" t="s">
        <v>4575</v>
      </c>
      <c r="J3010" s="5" t="s">
        <v>4576</v>
      </c>
      <c r="K3010" s="5" t="s">
        <v>5050</v>
      </c>
      <c r="L3010" s="5" t="s">
        <v>5051</v>
      </c>
    </row>
    <row r="3011" spans="1:12" ht="60" x14ac:dyDescent="0.25">
      <c r="A3011" s="13">
        <f t="shared" ref="A3011:A3074" si="95">ROW(A3010)</f>
        <v>3010</v>
      </c>
      <c r="B3011" s="14">
        <v>241411</v>
      </c>
      <c r="C3011" s="15" t="s">
        <v>1</v>
      </c>
      <c r="D3011" s="19" t="s">
        <v>6545</v>
      </c>
      <c r="E3011" s="16" t="s">
        <v>3079</v>
      </c>
      <c r="F3011" s="17">
        <v>1</v>
      </c>
      <c r="H3011" s="73">
        <f t="shared" si="94"/>
        <v>0</v>
      </c>
      <c r="I3011" s="5" t="s">
        <v>4575</v>
      </c>
      <c r="J3011" s="5" t="s">
        <v>4576</v>
      </c>
      <c r="K3011" s="5" t="s">
        <v>5050</v>
      </c>
      <c r="L3011" s="5" t="s">
        <v>5051</v>
      </c>
    </row>
    <row r="3012" spans="1:12" ht="60" x14ac:dyDescent="0.25">
      <c r="A3012" s="13">
        <f t="shared" si="95"/>
        <v>3011</v>
      </c>
      <c r="B3012" s="14">
        <v>241412</v>
      </c>
      <c r="C3012" s="15" t="s">
        <v>1</v>
      </c>
      <c r="D3012" s="19" t="s">
        <v>6546</v>
      </c>
      <c r="E3012" s="16" t="s">
        <v>6151</v>
      </c>
      <c r="F3012" s="17">
        <v>1</v>
      </c>
      <c r="H3012" s="73">
        <f t="shared" si="94"/>
        <v>0</v>
      </c>
      <c r="I3012" s="5" t="s">
        <v>4575</v>
      </c>
      <c r="J3012" s="5" t="s">
        <v>4576</v>
      </c>
      <c r="K3012" s="5" t="s">
        <v>5050</v>
      </c>
      <c r="L3012" s="5" t="s">
        <v>5051</v>
      </c>
    </row>
    <row r="3013" spans="1:12" ht="60" x14ac:dyDescent="0.25">
      <c r="A3013" s="13">
        <f t="shared" si="95"/>
        <v>3012</v>
      </c>
      <c r="B3013" s="14">
        <v>241413</v>
      </c>
      <c r="C3013" s="15" t="s">
        <v>1</v>
      </c>
      <c r="D3013" s="19" t="s">
        <v>6547</v>
      </c>
      <c r="E3013" s="16" t="s">
        <v>3084</v>
      </c>
      <c r="F3013" s="17">
        <v>1</v>
      </c>
      <c r="H3013" s="73">
        <f t="shared" si="94"/>
        <v>0</v>
      </c>
      <c r="I3013" s="5" t="s">
        <v>4575</v>
      </c>
      <c r="J3013" s="5" t="s">
        <v>4576</v>
      </c>
      <c r="K3013" s="5" t="s">
        <v>5050</v>
      </c>
      <c r="L3013" s="5" t="s">
        <v>5051</v>
      </c>
    </row>
    <row r="3014" spans="1:12" ht="60" x14ac:dyDescent="0.25">
      <c r="A3014" s="13">
        <f t="shared" si="95"/>
        <v>3013</v>
      </c>
      <c r="B3014" s="14">
        <v>241473</v>
      </c>
      <c r="C3014" s="15" t="s">
        <v>1</v>
      </c>
      <c r="D3014" s="16" t="s">
        <v>1266</v>
      </c>
      <c r="E3014" s="16" t="s">
        <v>2773</v>
      </c>
      <c r="F3014" s="17">
        <v>2</v>
      </c>
      <c r="H3014" s="73">
        <f t="shared" si="94"/>
        <v>0</v>
      </c>
      <c r="I3014" s="5" t="s">
        <v>5160</v>
      </c>
      <c r="J3014" s="5" t="s">
        <v>5161</v>
      </c>
      <c r="K3014" s="5" t="s">
        <v>5162</v>
      </c>
      <c r="L3014" s="5" t="s">
        <v>5163</v>
      </c>
    </row>
    <row r="3015" spans="1:12" ht="60" x14ac:dyDescent="0.25">
      <c r="A3015" s="13">
        <f t="shared" si="95"/>
        <v>3014</v>
      </c>
      <c r="B3015" s="14">
        <v>241474</v>
      </c>
      <c r="C3015" s="15" t="s">
        <v>1</v>
      </c>
      <c r="D3015" s="16" t="s">
        <v>3696</v>
      </c>
      <c r="E3015" s="16" t="s">
        <v>3697</v>
      </c>
      <c r="F3015" s="17">
        <v>1</v>
      </c>
      <c r="H3015" s="73">
        <f t="shared" si="94"/>
        <v>0</v>
      </c>
      <c r="I3015" s="5" t="s">
        <v>5160</v>
      </c>
      <c r="J3015" s="5" t="s">
        <v>5161</v>
      </c>
      <c r="K3015" s="5" t="s">
        <v>5162</v>
      </c>
      <c r="L3015" s="5" t="s">
        <v>5163</v>
      </c>
    </row>
    <row r="3016" spans="1:12" ht="45" x14ac:dyDescent="0.25">
      <c r="A3016" s="13">
        <f t="shared" si="95"/>
        <v>3015</v>
      </c>
      <c r="B3016" s="14">
        <v>241593</v>
      </c>
      <c r="C3016" s="15" t="s">
        <v>1</v>
      </c>
      <c r="D3016" s="16" t="s">
        <v>2892</v>
      </c>
      <c r="E3016" s="16" t="s">
        <v>2893</v>
      </c>
      <c r="F3016" s="17">
        <v>1</v>
      </c>
      <c r="H3016" s="73">
        <f t="shared" si="94"/>
        <v>0</v>
      </c>
      <c r="I3016" s="5" t="s">
        <v>4693</v>
      </c>
      <c r="J3016" s="5" t="s">
        <v>4694</v>
      </c>
      <c r="K3016" s="5" t="s">
        <v>5180</v>
      </c>
      <c r="L3016" s="5" t="s">
        <v>5181</v>
      </c>
    </row>
    <row r="3017" spans="1:12" ht="30" x14ac:dyDescent="0.25">
      <c r="A3017" s="13">
        <f t="shared" si="95"/>
        <v>3016</v>
      </c>
      <c r="B3017" s="14">
        <v>241594</v>
      </c>
      <c r="C3017" s="15" t="s">
        <v>1</v>
      </c>
      <c r="D3017" s="16" t="s">
        <v>1704</v>
      </c>
      <c r="E3017" s="16" t="s">
        <v>3361</v>
      </c>
      <c r="F3017" s="17">
        <v>1</v>
      </c>
      <c r="H3017" s="73">
        <f t="shared" si="94"/>
        <v>0</v>
      </c>
      <c r="I3017" s="5" t="s">
        <v>4693</v>
      </c>
      <c r="J3017" s="5" t="s">
        <v>4694</v>
      </c>
      <c r="K3017" s="5" t="s">
        <v>5180</v>
      </c>
      <c r="L3017" s="5" t="s">
        <v>5181</v>
      </c>
    </row>
    <row r="3018" spans="1:12" ht="30" x14ac:dyDescent="0.25">
      <c r="A3018" s="13">
        <f t="shared" si="95"/>
        <v>3017</v>
      </c>
      <c r="B3018" s="14">
        <v>241595</v>
      </c>
      <c r="C3018" s="15" t="s">
        <v>1</v>
      </c>
      <c r="D3018" s="16" t="s">
        <v>2845</v>
      </c>
      <c r="E3018" s="16" t="s">
        <v>2846</v>
      </c>
      <c r="F3018" s="17">
        <v>1</v>
      </c>
      <c r="H3018" s="73">
        <f t="shared" si="94"/>
        <v>0</v>
      </c>
      <c r="I3018" s="5" t="s">
        <v>4693</v>
      </c>
      <c r="J3018" s="5" t="s">
        <v>4694</v>
      </c>
      <c r="K3018" s="5" t="s">
        <v>5180</v>
      </c>
      <c r="L3018" s="5" t="s">
        <v>5181</v>
      </c>
    </row>
    <row r="3019" spans="1:12" ht="60" x14ac:dyDescent="0.25">
      <c r="A3019" s="13">
        <f t="shared" si="95"/>
        <v>3018</v>
      </c>
      <c r="B3019" s="14">
        <v>241835</v>
      </c>
      <c r="C3019" s="15" t="s">
        <v>1</v>
      </c>
      <c r="D3019" s="16" t="s">
        <v>2727</v>
      </c>
      <c r="E3019" s="16" t="s">
        <v>2728</v>
      </c>
      <c r="F3019" s="17">
        <v>4</v>
      </c>
      <c r="H3019" s="73">
        <f t="shared" si="94"/>
        <v>0</v>
      </c>
      <c r="I3019" s="5" t="s">
        <v>4605</v>
      </c>
      <c r="J3019" s="5" t="s">
        <v>4606</v>
      </c>
      <c r="K3019" s="5" t="s">
        <v>5144</v>
      </c>
      <c r="L3019" s="5" t="s">
        <v>5145</v>
      </c>
    </row>
    <row r="3020" spans="1:12" ht="30" x14ac:dyDescent="0.25">
      <c r="A3020" s="13">
        <f t="shared" si="95"/>
        <v>3019</v>
      </c>
      <c r="B3020" s="14">
        <v>241899</v>
      </c>
      <c r="C3020" s="15" t="s">
        <v>1</v>
      </c>
      <c r="D3020" s="16" t="s">
        <v>2683</v>
      </c>
      <c r="E3020" s="16" t="s">
        <v>2684</v>
      </c>
      <c r="F3020" s="17">
        <v>1</v>
      </c>
      <c r="H3020" s="73">
        <f t="shared" si="94"/>
        <v>0</v>
      </c>
      <c r="I3020" s="5" t="s">
        <v>4697</v>
      </c>
      <c r="J3020" s="5" t="s">
        <v>4698</v>
      </c>
      <c r="K3020" s="5" t="s">
        <v>5120</v>
      </c>
      <c r="L3020" s="5" t="s">
        <v>5121</v>
      </c>
    </row>
    <row r="3021" spans="1:12" ht="60" x14ac:dyDescent="0.25">
      <c r="A3021" s="13">
        <f t="shared" si="95"/>
        <v>3020</v>
      </c>
      <c r="B3021" s="53">
        <v>241900</v>
      </c>
      <c r="C3021" s="54" t="s">
        <v>1</v>
      </c>
      <c r="D3021" s="55" t="s">
        <v>3004</v>
      </c>
      <c r="E3021" s="55" t="s">
        <v>3005</v>
      </c>
      <c r="F3021" s="56">
        <v>1</v>
      </c>
      <c r="G3021" s="57"/>
      <c r="H3021" s="73">
        <f t="shared" si="94"/>
        <v>0</v>
      </c>
      <c r="I3021" s="58" t="s">
        <v>4697</v>
      </c>
      <c r="J3021" s="58" t="s">
        <v>4698</v>
      </c>
      <c r="K3021" s="58" t="s">
        <v>5120</v>
      </c>
      <c r="L3021" s="58" t="s">
        <v>5121</v>
      </c>
    </row>
    <row r="3022" spans="1:12" ht="45" x14ac:dyDescent="0.25">
      <c r="A3022" s="13">
        <f t="shared" si="95"/>
        <v>3021</v>
      </c>
      <c r="B3022" s="14">
        <v>241901</v>
      </c>
      <c r="C3022" s="15" t="s">
        <v>1</v>
      </c>
      <c r="D3022" s="16" t="s">
        <v>2631</v>
      </c>
      <c r="E3022" s="16" t="s">
        <v>6152</v>
      </c>
      <c r="F3022" s="17">
        <v>1</v>
      </c>
      <c r="H3022" s="73">
        <f t="shared" si="94"/>
        <v>0</v>
      </c>
      <c r="I3022" s="5" t="s">
        <v>4697</v>
      </c>
      <c r="J3022" s="5" t="s">
        <v>4698</v>
      </c>
      <c r="K3022" s="5" t="s">
        <v>5120</v>
      </c>
      <c r="L3022" s="5" t="s">
        <v>5121</v>
      </c>
    </row>
    <row r="3023" spans="1:12" ht="45" x14ac:dyDescent="0.25">
      <c r="A3023" s="13">
        <f t="shared" si="95"/>
        <v>3022</v>
      </c>
      <c r="B3023" s="14">
        <v>241902</v>
      </c>
      <c r="C3023" s="15" t="s">
        <v>1</v>
      </c>
      <c r="D3023" s="16" t="s">
        <v>2629</v>
      </c>
      <c r="E3023" s="16" t="s">
        <v>2630</v>
      </c>
      <c r="F3023" s="17">
        <v>1</v>
      </c>
      <c r="H3023" s="73">
        <f t="shared" si="94"/>
        <v>0</v>
      </c>
      <c r="I3023" s="5" t="s">
        <v>4697</v>
      </c>
      <c r="J3023" s="5" t="s">
        <v>4698</v>
      </c>
      <c r="K3023" s="5" t="s">
        <v>5120</v>
      </c>
      <c r="L3023" s="5" t="s">
        <v>5121</v>
      </c>
    </row>
    <row r="3024" spans="1:12" ht="60" x14ac:dyDescent="0.25">
      <c r="A3024" s="13">
        <f t="shared" si="95"/>
        <v>3023</v>
      </c>
      <c r="B3024" s="14">
        <v>241903</v>
      </c>
      <c r="C3024" s="15" t="s">
        <v>1</v>
      </c>
      <c r="D3024" s="16" t="s">
        <v>179</v>
      </c>
      <c r="E3024" s="16" t="s">
        <v>6153</v>
      </c>
      <c r="F3024" s="17">
        <v>1</v>
      </c>
      <c r="H3024" s="73">
        <f t="shared" si="94"/>
        <v>0</v>
      </c>
      <c r="I3024" s="5" t="s">
        <v>4697</v>
      </c>
      <c r="J3024" s="5" t="s">
        <v>4698</v>
      </c>
      <c r="K3024" s="5" t="s">
        <v>5120</v>
      </c>
      <c r="L3024" s="5" t="s">
        <v>5121</v>
      </c>
    </row>
    <row r="3025" spans="1:12" ht="60" x14ac:dyDescent="0.25">
      <c r="A3025" s="13">
        <f t="shared" si="95"/>
        <v>3024</v>
      </c>
      <c r="B3025" s="14">
        <v>241904</v>
      </c>
      <c r="C3025" s="15" t="s">
        <v>1</v>
      </c>
      <c r="D3025" s="16" t="s">
        <v>4173</v>
      </c>
      <c r="E3025" s="16" t="s">
        <v>6154</v>
      </c>
      <c r="F3025" s="17">
        <v>1</v>
      </c>
      <c r="H3025" s="73">
        <f t="shared" si="94"/>
        <v>0</v>
      </c>
      <c r="I3025" s="5" t="s">
        <v>4697</v>
      </c>
      <c r="J3025" s="5" t="s">
        <v>4698</v>
      </c>
      <c r="K3025" s="5" t="s">
        <v>5120</v>
      </c>
      <c r="L3025" s="5" t="s">
        <v>5121</v>
      </c>
    </row>
    <row r="3026" spans="1:12" ht="60" x14ac:dyDescent="0.25">
      <c r="A3026" s="13">
        <f t="shared" si="95"/>
        <v>3025</v>
      </c>
      <c r="B3026" s="14">
        <v>242189</v>
      </c>
      <c r="C3026" s="15" t="s">
        <v>1</v>
      </c>
      <c r="D3026" s="16" t="s">
        <v>2381</v>
      </c>
      <c r="E3026" s="16" t="s">
        <v>6155</v>
      </c>
      <c r="F3026" s="17">
        <v>1</v>
      </c>
      <c r="H3026" s="73">
        <f t="shared" si="94"/>
        <v>0</v>
      </c>
      <c r="I3026" s="5" t="s">
        <v>4609</v>
      </c>
      <c r="J3026" s="5" t="s">
        <v>4610</v>
      </c>
      <c r="K3026" s="5" t="s">
        <v>4965</v>
      </c>
      <c r="L3026" s="5" t="s">
        <v>4966</v>
      </c>
    </row>
    <row r="3027" spans="1:12" ht="60" x14ac:dyDescent="0.25">
      <c r="A3027" s="13">
        <f t="shared" si="95"/>
        <v>3026</v>
      </c>
      <c r="B3027" s="14">
        <v>242190</v>
      </c>
      <c r="C3027" s="15" t="s">
        <v>1</v>
      </c>
      <c r="D3027" s="16" t="s">
        <v>2303</v>
      </c>
      <c r="E3027" s="16" t="s">
        <v>6156</v>
      </c>
      <c r="F3027" s="17">
        <v>1</v>
      </c>
      <c r="H3027" s="73">
        <f t="shared" si="94"/>
        <v>0</v>
      </c>
      <c r="I3027" s="5" t="s">
        <v>4609</v>
      </c>
      <c r="J3027" s="5" t="s">
        <v>4610</v>
      </c>
      <c r="K3027" s="5" t="s">
        <v>4965</v>
      </c>
      <c r="L3027" s="5" t="s">
        <v>4966</v>
      </c>
    </row>
    <row r="3028" spans="1:12" ht="45" x14ac:dyDescent="0.25">
      <c r="A3028" s="13">
        <f t="shared" si="95"/>
        <v>3027</v>
      </c>
      <c r="B3028" s="14">
        <v>242213</v>
      </c>
      <c r="C3028" s="15" t="s">
        <v>1</v>
      </c>
      <c r="D3028" s="16" t="s">
        <v>1240</v>
      </c>
      <c r="E3028" s="16" t="s">
        <v>1241</v>
      </c>
      <c r="F3028" s="17">
        <v>1</v>
      </c>
      <c r="H3028" s="73">
        <f t="shared" si="94"/>
        <v>0</v>
      </c>
      <c r="I3028" s="5" t="s">
        <v>4697</v>
      </c>
      <c r="J3028" s="5" t="s">
        <v>4698</v>
      </c>
      <c r="K3028" s="5" t="s">
        <v>4854</v>
      </c>
      <c r="L3028" s="5" t="s">
        <v>4855</v>
      </c>
    </row>
    <row r="3029" spans="1:12" ht="45" x14ac:dyDescent="0.25">
      <c r="A3029" s="13">
        <f t="shared" si="95"/>
        <v>3028</v>
      </c>
      <c r="B3029" s="14">
        <v>242214</v>
      </c>
      <c r="C3029" s="15" t="s">
        <v>1</v>
      </c>
      <c r="D3029" s="16" t="s">
        <v>1833</v>
      </c>
      <c r="E3029" s="16" t="s">
        <v>1834</v>
      </c>
      <c r="F3029" s="17">
        <v>1</v>
      </c>
      <c r="H3029" s="73">
        <f t="shared" si="94"/>
        <v>0</v>
      </c>
      <c r="I3029" s="5" t="s">
        <v>4697</v>
      </c>
      <c r="J3029" s="5" t="s">
        <v>4698</v>
      </c>
      <c r="K3029" s="5" t="s">
        <v>4854</v>
      </c>
      <c r="L3029" s="5" t="s">
        <v>4855</v>
      </c>
    </row>
    <row r="3030" spans="1:12" ht="45" x14ac:dyDescent="0.25">
      <c r="A3030" s="13">
        <f t="shared" si="95"/>
        <v>3029</v>
      </c>
      <c r="B3030" s="14">
        <v>242215</v>
      </c>
      <c r="C3030" s="15" t="s">
        <v>1</v>
      </c>
      <c r="D3030" s="16" t="s">
        <v>2277</v>
      </c>
      <c r="E3030" s="16" t="s">
        <v>6157</v>
      </c>
      <c r="F3030" s="17">
        <v>1</v>
      </c>
      <c r="H3030" s="73">
        <f t="shared" si="94"/>
        <v>0</v>
      </c>
      <c r="I3030" s="5" t="s">
        <v>4697</v>
      </c>
      <c r="J3030" s="5" t="s">
        <v>4698</v>
      </c>
      <c r="K3030" s="5" t="s">
        <v>4854</v>
      </c>
      <c r="L3030" s="5" t="s">
        <v>4855</v>
      </c>
    </row>
    <row r="3031" spans="1:12" ht="45" x14ac:dyDescent="0.25">
      <c r="A3031" s="13">
        <f t="shared" si="95"/>
        <v>3030</v>
      </c>
      <c r="B3031" s="14">
        <v>242216</v>
      </c>
      <c r="C3031" s="15" t="s">
        <v>1</v>
      </c>
      <c r="D3031" s="16" t="s">
        <v>1717</v>
      </c>
      <c r="E3031" s="16" t="s">
        <v>6158</v>
      </c>
      <c r="F3031" s="17">
        <v>1</v>
      </c>
      <c r="H3031" s="73">
        <f t="shared" si="94"/>
        <v>0</v>
      </c>
      <c r="I3031" s="5" t="s">
        <v>4697</v>
      </c>
      <c r="J3031" s="5" t="s">
        <v>4698</v>
      </c>
      <c r="K3031" s="5" t="s">
        <v>4854</v>
      </c>
      <c r="L3031" s="5" t="s">
        <v>4855</v>
      </c>
    </row>
    <row r="3032" spans="1:12" ht="45" x14ac:dyDescent="0.25">
      <c r="A3032" s="13">
        <f t="shared" si="95"/>
        <v>3031</v>
      </c>
      <c r="B3032" s="14">
        <v>242217</v>
      </c>
      <c r="C3032" s="15" t="s">
        <v>1</v>
      </c>
      <c r="D3032" s="16" t="s">
        <v>1307</v>
      </c>
      <c r="E3032" s="16" t="s">
        <v>6159</v>
      </c>
      <c r="F3032" s="17">
        <v>1</v>
      </c>
      <c r="H3032" s="73">
        <f t="shared" si="94"/>
        <v>0</v>
      </c>
      <c r="I3032" s="5" t="s">
        <v>4697</v>
      </c>
      <c r="J3032" s="5" t="s">
        <v>4698</v>
      </c>
      <c r="K3032" s="5" t="s">
        <v>4854</v>
      </c>
      <c r="L3032" s="5" t="s">
        <v>4855</v>
      </c>
    </row>
    <row r="3033" spans="1:12" ht="45" x14ac:dyDescent="0.25">
      <c r="A3033" s="13">
        <f t="shared" si="95"/>
        <v>3032</v>
      </c>
      <c r="B3033" s="14">
        <v>242218</v>
      </c>
      <c r="C3033" s="15" t="s">
        <v>1</v>
      </c>
      <c r="D3033" s="16" t="s">
        <v>1308</v>
      </c>
      <c r="E3033" s="16" t="s">
        <v>6160</v>
      </c>
      <c r="F3033" s="17">
        <v>2</v>
      </c>
      <c r="H3033" s="73">
        <f t="shared" si="94"/>
        <v>0</v>
      </c>
      <c r="I3033" s="5" t="s">
        <v>4697</v>
      </c>
      <c r="J3033" s="5" t="s">
        <v>4698</v>
      </c>
      <c r="K3033" s="5" t="s">
        <v>4854</v>
      </c>
      <c r="L3033" s="5" t="s">
        <v>4855</v>
      </c>
    </row>
    <row r="3034" spans="1:12" ht="45" x14ac:dyDescent="0.25">
      <c r="A3034" s="13">
        <f t="shared" si="95"/>
        <v>3033</v>
      </c>
      <c r="B3034" s="14">
        <v>242219</v>
      </c>
      <c r="C3034" s="15" t="s">
        <v>1</v>
      </c>
      <c r="D3034" s="16" t="s">
        <v>1380</v>
      </c>
      <c r="E3034" s="16" t="s">
        <v>6161</v>
      </c>
      <c r="F3034" s="17">
        <v>1</v>
      </c>
      <c r="H3034" s="73">
        <f t="shared" si="94"/>
        <v>0</v>
      </c>
      <c r="I3034" s="5" t="s">
        <v>4697</v>
      </c>
      <c r="J3034" s="5" t="s">
        <v>4698</v>
      </c>
      <c r="K3034" s="5" t="s">
        <v>4854</v>
      </c>
      <c r="L3034" s="5" t="s">
        <v>4855</v>
      </c>
    </row>
    <row r="3035" spans="1:12" ht="45" x14ac:dyDescent="0.25">
      <c r="A3035" s="13">
        <f t="shared" si="95"/>
        <v>3034</v>
      </c>
      <c r="B3035" s="14">
        <v>242220</v>
      </c>
      <c r="C3035" s="15" t="s">
        <v>1</v>
      </c>
      <c r="D3035" s="16" t="s">
        <v>1903</v>
      </c>
      <c r="E3035" s="16" t="s">
        <v>1904</v>
      </c>
      <c r="F3035" s="17">
        <v>2</v>
      </c>
      <c r="H3035" s="73">
        <f t="shared" si="94"/>
        <v>0</v>
      </c>
      <c r="I3035" s="5" t="s">
        <v>4697</v>
      </c>
      <c r="J3035" s="5" t="s">
        <v>4698</v>
      </c>
      <c r="K3035" s="5" t="s">
        <v>4854</v>
      </c>
      <c r="L3035" s="5" t="s">
        <v>4855</v>
      </c>
    </row>
    <row r="3036" spans="1:12" ht="45" x14ac:dyDescent="0.25">
      <c r="A3036" s="13">
        <f t="shared" si="95"/>
        <v>3035</v>
      </c>
      <c r="B3036" s="14">
        <v>242221</v>
      </c>
      <c r="C3036" s="15" t="s">
        <v>1</v>
      </c>
      <c r="D3036" s="16" t="s">
        <v>1925</v>
      </c>
      <c r="E3036" s="16" t="s">
        <v>6162</v>
      </c>
      <c r="F3036" s="17">
        <v>2</v>
      </c>
      <c r="H3036" s="73">
        <f t="shared" si="94"/>
        <v>0</v>
      </c>
      <c r="I3036" s="5" t="s">
        <v>4697</v>
      </c>
      <c r="J3036" s="5" t="s">
        <v>4698</v>
      </c>
      <c r="K3036" s="5" t="s">
        <v>4854</v>
      </c>
      <c r="L3036" s="5" t="s">
        <v>4855</v>
      </c>
    </row>
    <row r="3037" spans="1:12" ht="45" x14ac:dyDescent="0.25">
      <c r="A3037" s="13">
        <f t="shared" si="95"/>
        <v>3036</v>
      </c>
      <c r="B3037" s="14">
        <v>242359</v>
      </c>
      <c r="C3037" s="15" t="s">
        <v>1</v>
      </c>
      <c r="D3037" s="16" t="s">
        <v>2497</v>
      </c>
      <c r="E3037" s="16" t="s">
        <v>2498</v>
      </c>
      <c r="F3037" s="17">
        <v>1</v>
      </c>
      <c r="H3037" s="73">
        <f t="shared" si="94"/>
        <v>0</v>
      </c>
      <c r="I3037" s="5" t="s">
        <v>4519</v>
      </c>
      <c r="J3037" s="5" t="s">
        <v>4520</v>
      </c>
      <c r="K3037" s="5" t="s">
        <v>4743</v>
      </c>
      <c r="L3037" s="5" t="s">
        <v>4744</v>
      </c>
    </row>
    <row r="3038" spans="1:12" ht="45" x14ac:dyDescent="0.25">
      <c r="A3038" s="13">
        <f t="shared" si="95"/>
        <v>3037</v>
      </c>
      <c r="B3038" s="14">
        <v>242360</v>
      </c>
      <c r="C3038" s="15" t="s">
        <v>1</v>
      </c>
      <c r="D3038" s="16" t="s">
        <v>2854</v>
      </c>
      <c r="E3038" s="16" t="s">
        <v>2855</v>
      </c>
      <c r="F3038" s="17">
        <v>1</v>
      </c>
      <c r="H3038" s="73">
        <f t="shared" si="94"/>
        <v>0</v>
      </c>
      <c r="I3038" s="5" t="s">
        <v>4519</v>
      </c>
      <c r="J3038" s="5" t="s">
        <v>4520</v>
      </c>
      <c r="K3038" s="5" t="s">
        <v>4743</v>
      </c>
      <c r="L3038" s="5" t="s">
        <v>4744</v>
      </c>
    </row>
    <row r="3039" spans="1:12" ht="45" x14ac:dyDescent="0.25">
      <c r="A3039" s="13">
        <f t="shared" si="95"/>
        <v>3038</v>
      </c>
      <c r="B3039" s="14">
        <v>242361</v>
      </c>
      <c r="C3039" s="15" t="s">
        <v>1</v>
      </c>
      <c r="D3039" s="16" t="s">
        <v>3716</v>
      </c>
      <c r="E3039" s="16" t="s">
        <v>3717</v>
      </c>
      <c r="F3039" s="17">
        <v>1</v>
      </c>
      <c r="H3039" s="73">
        <f t="shared" si="94"/>
        <v>0</v>
      </c>
      <c r="I3039" s="5" t="s">
        <v>4519</v>
      </c>
      <c r="J3039" s="5" t="s">
        <v>4520</v>
      </c>
      <c r="K3039" s="5" t="s">
        <v>4743</v>
      </c>
      <c r="L3039" s="5" t="s">
        <v>4744</v>
      </c>
    </row>
    <row r="3040" spans="1:12" ht="45" x14ac:dyDescent="0.25">
      <c r="A3040" s="13">
        <f t="shared" si="95"/>
        <v>3039</v>
      </c>
      <c r="B3040" s="14">
        <v>242362</v>
      </c>
      <c r="C3040" s="15" t="s">
        <v>1</v>
      </c>
      <c r="D3040" s="16" t="s">
        <v>3718</v>
      </c>
      <c r="E3040" s="16" t="s">
        <v>3719</v>
      </c>
      <c r="F3040" s="17">
        <v>1</v>
      </c>
      <c r="H3040" s="73">
        <f t="shared" si="94"/>
        <v>0</v>
      </c>
      <c r="I3040" s="5" t="s">
        <v>4519</v>
      </c>
      <c r="J3040" s="5" t="s">
        <v>4520</v>
      </c>
      <c r="K3040" s="5" t="s">
        <v>4743</v>
      </c>
      <c r="L3040" s="5" t="s">
        <v>4744</v>
      </c>
    </row>
    <row r="3041" spans="1:12" ht="45" x14ac:dyDescent="0.25">
      <c r="A3041" s="13">
        <f t="shared" si="95"/>
        <v>3040</v>
      </c>
      <c r="B3041" s="14">
        <v>242363</v>
      </c>
      <c r="C3041" s="15" t="s">
        <v>1</v>
      </c>
      <c r="D3041" s="19" t="s">
        <v>6378</v>
      </c>
      <c r="E3041" s="16" t="s">
        <v>6163</v>
      </c>
      <c r="F3041" s="17">
        <v>1</v>
      </c>
      <c r="H3041" s="73">
        <f t="shared" si="94"/>
        <v>0</v>
      </c>
      <c r="I3041" s="5" t="s">
        <v>4519</v>
      </c>
      <c r="J3041" s="5" t="s">
        <v>4520</v>
      </c>
      <c r="K3041" s="5" t="s">
        <v>4743</v>
      </c>
      <c r="L3041" s="5" t="s">
        <v>4744</v>
      </c>
    </row>
    <row r="3042" spans="1:12" ht="45" x14ac:dyDescent="0.25">
      <c r="A3042" s="13">
        <f t="shared" si="95"/>
        <v>3041</v>
      </c>
      <c r="B3042" s="14">
        <v>242364</v>
      </c>
      <c r="C3042" s="15" t="s">
        <v>1</v>
      </c>
      <c r="D3042" s="19" t="s">
        <v>6379</v>
      </c>
      <c r="E3042" s="16" t="s">
        <v>2501</v>
      </c>
      <c r="F3042" s="17">
        <v>1</v>
      </c>
      <c r="H3042" s="73">
        <f t="shared" si="94"/>
        <v>0</v>
      </c>
      <c r="I3042" s="5" t="s">
        <v>4519</v>
      </c>
      <c r="J3042" s="5" t="s">
        <v>4520</v>
      </c>
      <c r="K3042" s="5" t="s">
        <v>4743</v>
      </c>
      <c r="L3042" s="5" t="s">
        <v>4744</v>
      </c>
    </row>
    <row r="3043" spans="1:12" ht="45" x14ac:dyDescent="0.25">
      <c r="A3043" s="13">
        <f t="shared" si="95"/>
        <v>3042</v>
      </c>
      <c r="B3043" s="14">
        <v>242365</v>
      </c>
      <c r="C3043" s="15" t="s">
        <v>1</v>
      </c>
      <c r="D3043" s="19" t="s">
        <v>6380</v>
      </c>
      <c r="E3043" s="16" t="s">
        <v>6164</v>
      </c>
      <c r="F3043" s="17">
        <v>1</v>
      </c>
      <c r="H3043" s="73">
        <f t="shared" si="94"/>
        <v>0</v>
      </c>
      <c r="I3043" s="5" t="s">
        <v>4519</v>
      </c>
      <c r="J3043" s="5" t="s">
        <v>4520</v>
      </c>
      <c r="K3043" s="5" t="s">
        <v>4743</v>
      </c>
      <c r="L3043" s="5" t="s">
        <v>4744</v>
      </c>
    </row>
    <row r="3044" spans="1:12" ht="45" x14ac:dyDescent="0.25">
      <c r="A3044" s="13">
        <f t="shared" si="95"/>
        <v>3043</v>
      </c>
      <c r="B3044" s="14">
        <v>242400</v>
      </c>
      <c r="C3044" s="15" t="s">
        <v>1</v>
      </c>
      <c r="D3044" s="16" t="s">
        <v>2497</v>
      </c>
      <c r="E3044" s="16" t="s">
        <v>2498</v>
      </c>
      <c r="F3044" s="17">
        <v>1</v>
      </c>
      <c r="H3044" s="73">
        <f t="shared" si="94"/>
        <v>0</v>
      </c>
      <c r="I3044" s="5" t="s">
        <v>4519</v>
      </c>
      <c r="J3044" s="5" t="s">
        <v>4520</v>
      </c>
      <c r="K3044" s="5" t="s">
        <v>4743</v>
      </c>
      <c r="L3044" s="5" t="s">
        <v>4744</v>
      </c>
    </row>
    <row r="3045" spans="1:12" ht="105" x14ac:dyDescent="0.25">
      <c r="A3045" s="13">
        <f t="shared" si="95"/>
        <v>3044</v>
      </c>
      <c r="B3045" s="14">
        <v>242401</v>
      </c>
      <c r="C3045" s="15" t="s">
        <v>1</v>
      </c>
      <c r="D3045" s="16" t="s">
        <v>3665</v>
      </c>
      <c r="E3045" s="16" t="s">
        <v>3666</v>
      </c>
      <c r="F3045" s="17">
        <v>1</v>
      </c>
      <c r="H3045" s="73">
        <f t="shared" si="94"/>
        <v>0</v>
      </c>
      <c r="I3045" s="5" t="s">
        <v>4519</v>
      </c>
      <c r="J3045" s="5" t="s">
        <v>4520</v>
      </c>
      <c r="K3045" s="5" t="s">
        <v>4743</v>
      </c>
      <c r="L3045" s="5" t="s">
        <v>4744</v>
      </c>
    </row>
    <row r="3046" spans="1:12" ht="60" x14ac:dyDescent="0.25">
      <c r="A3046" s="13">
        <f t="shared" si="95"/>
        <v>3045</v>
      </c>
      <c r="B3046" s="14">
        <v>242403</v>
      </c>
      <c r="C3046" s="15" t="s">
        <v>1</v>
      </c>
      <c r="D3046" s="16" t="s">
        <v>4171</v>
      </c>
      <c r="E3046" s="16" t="s">
        <v>6165</v>
      </c>
      <c r="F3046" s="17">
        <v>1</v>
      </c>
      <c r="H3046" s="73">
        <f t="shared" si="94"/>
        <v>0</v>
      </c>
      <c r="I3046" s="5" t="s">
        <v>4519</v>
      </c>
      <c r="J3046" s="5" t="s">
        <v>4520</v>
      </c>
      <c r="K3046" s="5" t="s">
        <v>4743</v>
      </c>
      <c r="L3046" s="5" t="s">
        <v>4744</v>
      </c>
    </row>
    <row r="3047" spans="1:12" ht="45" x14ac:dyDescent="0.25">
      <c r="A3047" s="13">
        <f t="shared" si="95"/>
        <v>3046</v>
      </c>
      <c r="B3047" s="14">
        <v>242404</v>
      </c>
      <c r="C3047" s="15" t="s">
        <v>1</v>
      </c>
      <c r="D3047" s="16" t="s">
        <v>834</v>
      </c>
      <c r="E3047" s="16" t="s">
        <v>4207</v>
      </c>
      <c r="F3047" s="17">
        <v>1</v>
      </c>
      <c r="H3047" s="73">
        <f t="shared" si="94"/>
        <v>0</v>
      </c>
      <c r="I3047" s="5" t="s">
        <v>4519</v>
      </c>
      <c r="J3047" s="5" t="s">
        <v>4520</v>
      </c>
      <c r="K3047" s="5" t="s">
        <v>4743</v>
      </c>
      <c r="L3047" s="5" t="s">
        <v>4744</v>
      </c>
    </row>
    <row r="3048" spans="1:12" ht="45" x14ac:dyDescent="0.25">
      <c r="A3048" s="13">
        <f t="shared" si="95"/>
        <v>3047</v>
      </c>
      <c r="B3048" s="14">
        <v>242405</v>
      </c>
      <c r="C3048" s="15" t="s">
        <v>1</v>
      </c>
      <c r="D3048" s="16" t="s">
        <v>219</v>
      </c>
      <c r="E3048" s="16" t="s">
        <v>2750</v>
      </c>
      <c r="F3048" s="17">
        <v>1</v>
      </c>
      <c r="H3048" s="73">
        <f t="shared" si="94"/>
        <v>0</v>
      </c>
      <c r="I3048" s="5" t="s">
        <v>4519</v>
      </c>
      <c r="J3048" s="5" t="s">
        <v>4520</v>
      </c>
      <c r="K3048" s="5" t="s">
        <v>4743</v>
      </c>
      <c r="L3048" s="5" t="s">
        <v>4744</v>
      </c>
    </row>
    <row r="3049" spans="1:12" ht="45" x14ac:dyDescent="0.25">
      <c r="A3049" s="13">
        <f t="shared" si="95"/>
        <v>3048</v>
      </c>
      <c r="B3049" s="14">
        <v>242406</v>
      </c>
      <c r="C3049" s="15" t="s">
        <v>1</v>
      </c>
      <c r="D3049" s="16" t="s">
        <v>1741</v>
      </c>
      <c r="E3049" s="16" t="s">
        <v>6166</v>
      </c>
      <c r="F3049" s="17">
        <v>1</v>
      </c>
      <c r="H3049" s="73">
        <f t="shared" si="94"/>
        <v>0</v>
      </c>
      <c r="I3049" s="5" t="s">
        <v>4519</v>
      </c>
      <c r="J3049" s="5" t="s">
        <v>4520</v>
      </c>
      <c r="K3049" s="5" t="s">
        <v>4743</v>
      </c>
      <c r="L3049" s="5" t="s">
        <v>4744</v>
      </c>
    </row>
    <row r="3050" spans="1:12" ht="45" x14ac:dyDescent="0.25">
      <c r="A3050" s="13">
        <f t="shared" si="95"/>
        <v>3049</v>
      </c>
      <c r="B3050" s="14">
        <v>242407</v>
      </c>
      <c r="C3050" s="15" t="s">
        <v>1</v>
      </c>
      <c r="D3050" s="16" t="s">
        <v>3813</v>
      </c>
      <c r="E3050" s="16" t="s">
        <v>3814</v>
      </c>
      <c r="F3050" s="17">
        <v>1</v>
      </c>
      <c r="H3050" s="73">
        <f t="shared" si="94"/>
        <v>0</v>
      </c>
      <c r="I3050" s="5" t="s">
        <v>4519</v>
      </c>
      <c r="J3050" s="5" t="s">
        <v>4520</v>
      </c>
      <c r="K3050" s="5" t="s">
        <v>4743</v>
      </c>
      <c r="L3050" s="5" t="s">
        <v>4744</v>
      </c>
    </row>
    <row r="3051" spans="1:12" ht="45" x14ac:dyDescent="0.25">
      <c r="A3051" s="13">
        <f t="shared" si="95"/>
        <v>3050</v>
      </c>
      <c r="B3051" s="14">
        <v>242471</v>
      </c>
      <c r="C3051" s="15" t="s">
        <v>1</v>
      </c>
      <c r="D3051" s="16" t="s">
        <v>4120</v>
      </c>
      <c r="E3051" s="16" t="s">
        <v>6167</v>
      </c>
      <c r="F3051" s="17">
        <v>1</v>
      </c>
      <c r="H3051" s="73">
        <f t="shared" si="94"/>
        <v>0</v>
      </c>
      <c r="I3051" s="5" t="s">
        <v>4562</v>
      </c>
      <c r="J3051" s="5" t="s">
        <v>4563</v>
      </c>
      <c r="K3051" s="5" t="s">
        <v>5058</v>
      </c>
      <c r="L3051" s="5" t="s">
        <v>5059</v>
      </c>
    </row>
    <row r="3052" spans="1:12" ht="45" x14ac:dyDescent="0.25">
      <c r="A3052" s="13">
        <f t="shared" si="95"/>
        <v>3051</v>
      </c>
      <c r="B3052" s="14">
        <v>242472</v>
      </c>
      <c r="C3052" s="15" t="s">
        <v>1</v>
      </c>
      <c r="D3052" s="16" t="s">
        <v>3781</v>
      </c>
      <c r="E3052" s="16" t="s">
        <v>3783</v>
      </c>
      <c r="F3052" s="17">
        <v>1</v>
      </c>
      <c r="H3052" s="73">
        <f t="shared" si="94"/>
        <v>0</v>
      </c>
      <c r="I3052" s="5" t="s">
        <v>4562</v>
      </c>
      <c r="J3052" s="5" t="s">
        <v>4563</v>
      </c>
      <c r="K3052" s="5" t="s">
        <v>5058</v>
      </c>
      <c r="L3052" s="5" t="s">
        <v>5059</v>
      </c>
    </row>
    <row r="3053" spans="1:12" ht="45" x14ac:dyDescent="0.25">
      <c r="A3053" s="13">
        <f t="shared" si="95"/>
        <v>3052</v>
      </c>
      <c r="B3053" s="14">
        <v>242473</v>
      </c>
      <c r="C3053" s="15" t="s">
        <v>1</v>
      </c>
      <c r="D3053" s="16" t="s">
        <v>3016</v>
      </c>
      <c r="E3053" s="16" t="s">
        <v>3017</v>
      </c>
      <c r="F3053" s="17">
        <v>1</v>
      </c>
      <c r="H3053" s="73">
        <f t="shared" si="94"/>
        <v>0</v>
      </c>
      <c r="I3053" s="5" t="s">
        <v>4562</v>
      </c>
      <c r="J3053" s="5" t="s">
        <v>4563</v>
      </c>
      <c r="K3053" s="5" t="s">
        <v>5058</v>
      </c>
      <c r="L3053" s="5" t="s">
        <v>5059</v>
      </c>
    </row>
    <row r="3054" spans="1:12" ht="45" x14ac:dyDescent="0.25">
      <c r="A3054" s="13">
        <f t="shared" si="95"/>
        <v>3053</v>
      </c>
      <c r="B3054" s="14">
        <v>242474</v>
      </c>
      <c r="C3054" s="15" t="s">
        <v>1</v>
      </c>
      <c r="D3054" s="16" t="s">
        <v>4061</v>
      </c>
      <c r="E3054" s="16" t="s">
        <v>4062</v>
      </c>
      <c r="F3054" s="17">
        <v>1</v>
      </c>
      <c r="H3054" s="73">
        <f t="shared" si="94"/>
        <v>0</v>
      </c>
      <c r="I3054" s="5" t="s">
        <v>4562</v>
      </c>
      <c r="J3054" s="5" t="s">
        <v>4563</v>
      </c>
      <c r="K3054" s="5" t="s">
        <v>5058</v>
      </c>
      <c r="L3054" s="5" t="s">
        <v>5059</v>
      </c>
    </row>
    <row r="3055" spans="1:12" ht="60" x14ac:dyDescent="0.25">
      <c r="A3055" s="13">
        <f t="shared" si="95"/>
        <v>3054</v>
      </c>
      <c r="B3055" s="14">
        <v>242475</v>
      </c>
      <c r="C3055" s="15" t="s">
        <v>1</v>
      </c>
      <c r="D3055" s="16" t="s">
        <v>4088</v>
      </c>
      <c r="E3055" s="16" t="s">
        <v>6168</v>
      </c>
      <c r="F3055" s="17">
        <v>1</v>
      </c>
      <c r="H3055" s="73">
        <f t="shared" si="94"/>
        <v>0</v>
      </c>
      <c r="I3055" s="5" t="s">
        <v>4562</v>
      </c>
      <c r="J3055" s="5" t="s">
        <v>4563</v>
      </c>
      <c r="K3055" s="5" t="s">
        <v>5058</v>
      </c>
      <c r="L3055" s="5" t="s">
        <v>5059</v>
      </c>
    </row>
    <row r="3056" spans="1:12" ht="45" x14ac:dyDescent="0.25">
      <c r="A3056" s="13">
        <f t="shared" si="95"/>
        <v>3055</v>
      </c>
      <c r="B3056" s="14">
        <v>242476</v>
      </c>
      <c r="C3056" s="15" t="s">
        <v>1</v>
      </c>
      <c r="D3056" s="16" t="s">
        <v>4085</v>
      </c>
      <c r="E3056" s="16" t="s">
        <v>4086</v>
      </c>
      <c r="F3056" s="17">
        <v>1</v>
      </c>
      <c r="H3056" s="73">
        <f t="shared" si="94"/>
        <v>0</v>
      </c>
      <c r="I3056" s="5" t="s">
        <v>4562</v>
      </c>
      <c r="J3056" s="5" t="s">
        <v>4563</v>
      </c>
      <c r="K3056" s="5" t="s">
        <v>5058</v>
      </c>
      <c r="L3056" s="5" t="s">
        <v>5059</v>
      </c>
    </row>
    <row r="3057" spans="1:12" ht="60" x14ac:dyDescent="0.25">
      <c r="A3057" s="13">
        <f t="shared" si="95"/>
        <v>3056</v>
      </c>
      <c r="B3057" s="14">
        <v>242477</v>
      </c>
      <c r="C3057" s="15" t="s">
        <v>1</v>
      </c>
      <c r="D3057" s="19" t="s">
        <v>551</v>
      </c>
      <c r="E3057" s="16" t="s">
        <v>6169</v>
      </c>
      <c r="F3057" s="17">
        <v>2</v>
      </c>
      <c r="H3057" s="73">
        <f t="shared" si="94"/>
        <v>0</v>
      </c>
      <c r="I3057" s="5" t="s">
        <v>4562</v>
      </c>
      <c r="J3057" s="5" t="s">
        <v>4563</v>
      </c>
      <c r="K3057" s="5" t="s">
        <v>5058</v>
      </c>
      <c r="L3057" s="5" t="s">
        <v>5059</v>
      </c>
    </row>
    <row r="3058" spans="1:12" ht="30" x14ac:dyDescent="0.25">
      <c r="A3058" s="13">
        <f t="shared" si="95"/>
        <v>3057</v>
      </c>
      <c r="B3058" s="53">
        <v>242479</v>
      </c>
      <c r="C3058" s="54" t="s">
        <v>1</v>
      </c>
      <c r="D3058" s="55" t="s">
        <v>4481</v>
      </c>
      <c r="E3058" s="55" t="s">
        <v>4482</v>
      </c>
      <c r="F3058" s="56">
        <v>3</v>
      </c>
      <c r="G3058" s="57"/>
      <c r="H3058" s="73">
        <f t="shared" si="94"/>
        <v>0</v>
      </c>
      <c r="I3058" s="58" t="s">
        <v>4697</v>
      </c>
      <c r="J3058" s="58" t="s">
        <v>4698</v>
      </c>
      <c r="K3058" s="58" t="s">
        <v>4796</v>
      </c>
      <c r="L3058" s="58" t="s">
        <v>4797</v>
      </c>
    </row>
    <row r="3059" spans="1:12" ht="30" x14ac:dyDescent="0.25">
      <c r="A3059" s="13">
        <f t="shared" si="95"/>
        <v>3058</v>
      </c>
      <c r="B3059" s="14">
        <v>242480</v>
      </c>
      <c r="C3059" s="15" t="s">
        <v>1</v>
      </c>
      <c r="D3059" s="16" t="s">
        <v>4483</v>
      </c>
      <c r="E3059" s="16" t="s">
        <v>4484</v>
      </c>
      <c r="F3059" s="17">
        <v>3</v>
      </c>
      <c r="H3059" s="73">
        <f t="shared" si="94"/>
        <v>0</v>
      </c>
      <c r="I3059" s="5" t="s">
        <v>4697</v>
      </c>
      <c r="J3059" s="5" t="s">
        <v>4698</v>
      </c>
      <c r="K3059" s="5" t="s">
        <v>4796</v>
      </c>
      <c r="L3059" s="5" t="s">
        <v>4797</v>
      </c>
    </row>
    <row r="3060" spans="1:12" ht="45" x14ac:dyDescent="0.25">
      <c r="A3060" s="13">
        <f t="shared" si="95"/>
        <v>3059</v>
      </c>
      <c r="B3060" s="14">
        <v>242501</v>
      </c>
      <c r="C3060" s="15" t="s">
        <v>1</v>
      </c>
      <c r="D3060" s="16" t="s">
        <v>1782</v>
      </c>
      <c r="E3060" s="16" t="s">
        <v>6170</v>
      </c>
      <c r="F3060" s="17">
        <v>1</v>
      </c>
      <c r="H3060" s="73">
        <f t="shared" si="94"/>
        <v>0</v>
      </c>
      <c r="I3060" s="5" t="s">
        <v>4619</v>
      </c>
      <c r="J3060" s="5" t="s">
        <v>4620</v>
      </c>
      <c r="K3060" s="5" t="s">
        <v>4763</v>
      </c>
      <c r="L3060" s="5" t="s">
        <v>4764</v>
      </c>
    </row>
    <row r="3061" spans="1:12" ht="30" x14ac:dyDescent="0.25">
      <c r="A3061" s="13">
        <f t="shared" si="95"/>
        <v>3060</v>
      </c>
      <c r="B3061" s="14">
        <v>242503</v>
      </c>
      <c r="C3061" s="15" t="s">
        <v>1</v>
      </c>
      <c r="D3061" s="19" t="s">
        <v>6508</v>
      </c>
      <c r="E3061" s="16" t="s">
        <v>4480</v>
      </c>
      <c r="F3061" s="17">
        <v>1</v>
      </c>
      <c r="H3061" s="73">
        <f t="shared" si="94"/>
        <v>0</v>
      </c>
      <c r="I3061" s="5" t="s">
        <v>4697</v>
      </c>
      <c r="J3061" s="5" t="s">
        <v>4698</v>
      </c>
      <c r="K3061" s="5" t="s">
        <v>4796</v>
      </c>
      <c r="L3061" s="5" t="s">
        <v>4797</v>
      </c>
    </row>
    <row r="3062" spans="1:12" ht="45" x14ac:dyDescent="0.25">
      <c r="A3062" s="13">
        <f t="shared" si="95"/>
        <v>3061</v>
      </c>
      <c r="B3062" s="14">
        <v>242504</v>
      </c>
      <c r="C3062" s="15" t="s">
        <v>1</v>
      </c>
      <c r="D3062" s="16" t="s">
        <v>4479</v>
      </c>
      <c r="E3062" s="16" t="s">
        <v>6171</v>
      </c>
      <c r="F3062" s="17">
        <v>1</v>
      </c>
      <c r="H3062" s="73">
        <f t="shared" si="94"/>
        <v>0</v>
      </c>
      <c r="I3062" s="5" t="s">
        <v>4697</v>
      </c>
      <c r="J3062" s="5" t="s">
        <v>4698</v>
      </c>
      <c r="K3062" s="5" t="s">
        <v>4796</v>
      </c>
      <c r="L3062" s="5" t="s">
        <v>4797</v>
      </c>
    </row>
    <row r="3063" spans="1:12" ht="30" x14ac:dyDescent="0.25">
      <c r="A3063" s="13">
        <f t="shared" si="95"/>
        <v>3062</v>
      </c>
      <c r="B3063" s="14">
        <v>242508</v>
      </c>
      <c r="C3063" s="15" t="s">
        <v>1</v>
      </c>
      <c r="D3063" s="16" t="s">
        <v>3076</v>
      </c>
      <c r="E3063" s="16" t="s">
        <v>3077</v>
      </c>
      <c r="F3063" s="17">
        <v>1</v>
      </c>
      <c r="H3063" s="73">
        <f t="shared" si="94"/>
        <v>0</v>
      </c>
      <c r="I3063" s="5" t="s">
        <v>4884</v>
      </c>
      <c r="J3063" s="5" t="s">
        <v>4620</v>
      </c>
      <c r="K3063" s="5" t="s">
        <v>5128</v>
      </c>
      <c r="L3063" s="5" t="s">
        <v>5129</v>
      </c>
    </row>
    <row r="3064" spans="1:12" ht="30" x14ac:dyDescent="0.25">
      <c r="A3064" s="13">
        <f t="shared" si="95"/>
        <v>3063</v>
      </c>
      <c r="B3064" s="14">
        <v>242509</v>
      </c>
      <c r="C3064" s="15" t="s">
        <v>1</v>
      </c>
      <c r="D3064" s="16" t="s">
        <v>1053</v>
      </c>
      <c r="E3064" s="16" t="s">
        <v>6338</v>
      </c>
      <c r="F3064" s="17">
        <v>1</v>
      </c>
      <c r="H3064" s="73">
        <f t="shared" si="94"/>
        <v>0</v>
      </c>
      <c r="I3064" s="5" t="s">
        <v>4884</v>
      </c>
      <c r="J3064" s="5" t="s">
        <v>4620</v>
      </c>
      <c r="K3064" s="5" t="s">
        <v>5128</v>
      </c>
      <c r="L3064" s="5" t="s">
        <v>5129</v>
      </c>
    </row>
    <row r="3065" spans="1:12" ht="45" x14ac:dyDescent="0.25">
      <c r="A3065" s="13">
        <f t="shared" si="95"/>
        <v>3064</v>
      </c>
      <c r="B3065" s="53">
        <v>242547</v>
      </c>
      <c r="C3065" s="54" t="s">
        <v>1</v>
      </c>
      <c r="D3065" s="55" t="s">
        <v>6509</v>
      </c>
      <c r="E3065" s="55" t="s">
        <v>3541</v>
      </c>
      <c r="F3065" s="56">
        <v>1</v>
      </c>
      <c r="G3065" s="57"/>
      <c r="H3065" s="73">
        <f t="shared" si="94"/>
        <v>0</v>
      </c>
      <c r="I3065" s="58" t="s">
        <v>4609</v>
      </c>
      <c r="J3065" s="58" t="s">
        <v>4610</v>
      </c>
      <c r="K3065" s="58" t="s">
        <v>5272</v>
      </c>
      <c r="L3065" s="58" t="s">
        <v>5273</v>
      </c>
    </row>
    <row r="3066" spans="1:12" ht="90" x14ac:dyDescent="0.25">
      <c r="A3066" s="13">
        <f t="shared" si="95"/>
        <v>3065</v>
      </c>
      <c r="B3066" s="14">
        <v>242549</v>
      </c>
      <c r="C3066" s="15" t="s">
        <v>1</v>
      </c>
      <c r="D3066" s="19" t="s">
        <v>6510</v>
      </c>
      <c r="E3066" s="16" t="s">
        <v>6172</v>
      </c>
      <c r="F3066" s="17">
        <v>1</v>
      </c>
      <c r="H3066" s="73">
        <f t="shared" si="94"/>
        <v>0</v>
      </c>
      <c r="I3066" s="5" t="s">
        <v>4697</v>
      </c>
      <c r="J3066" s="5" t="s">
        <v>4698</v>
      </c>
      <c r="K3066" s="5" t="s">
        <v>5066</v>
      </c>
      <c r="L3066" s="5" t="s">
        <v>5067</v>
      </c>
    </row>
    <row r="3067" spans="1:12" ht="60" x14ac:dyDescent="0.25">
      <c r="A3067" s="13">
        <f t="shared" si="95"/>
        <v>3066</v>
      </c>
      <c r="B3067" s="14">
        <v>242551</v>
      </c>
      <c r="C3067" s="15" t="s">
        <v>1</v>
      </c>
      <c r="D3067" s="16" t="s">
        <v>2207</v>
      </c>
      <c r="E3067" s="16" t="s">
        <v>2208</v>
      </c>
      <c r="F3067" s="17">
        <v>4</v>
      </c>
      <c r="H3067" s="73">
        <f t="shared" si="94"/>
        <v>0</v>
      </c>
      <c r="I3067" s="5" t="s">
        <v>4921</v>
      </c>
      <c r="J3067" s="5" t="s">
        <v>4922</v>
      </c>
      <c r="K3067" s="5" t="s">
        <v>4923</v>
      </c>
      <c r="L3067" s="5" t="s">
        <v>4924</v>
      </c>
    </row>
    <row r="3068" spans="1:12" ht="45" x14ac:dyDescent="0.25">
      <c r="A3068" s="13">
        <f t="shared" si="95"/>
        <v>3067</v>
      </c>
      <c r="B3068" s="14">
        <v>242552</v>
      </c>
      <c r="C3068" s="15" t="s">
        <v>1</v>
      </c>
      <c r="D3068" s="16" t="s">
        <v>2278</v>
      </c>
      <c r="E3068" s="16" t="s">
        <v>2279</v>
      </c>
      <c r="F3068" s="17">
        <v>1</v>
      </c>
      <c r="H3068" s="73">
        <f t="shared" si="94"/>
        <v>0</v>
      </c>
      <c r="I3068" s="5" t="s">
        <v>4921</v>
      </c>
      <c r="J3068" s="5" t="s">
        <v>4922</v>
      </c>
      <c r="K3068" s="5" t="s">
        <v>4923</v>
      </c>
      <c r="L3068" s="5" t="s">
        <v>4924</v>
      </c>
    </row>
    <row r="3069" spans="1:12" ht="75" x14ac:dyDescent="0.25">
      <c r="A3069" s="13">
        <f t="shared" si="95"/>
        <v>3068</v>
      </c>
      <c r="B3069" s="14">
        <v>242553</v>
      </c>
      <c r="C3069" s="15" t="s">
        <v>1</v>
      </c>
      <c r="D3069" s="16" t="s">
        <v>2280</v>
      </c>
      <c r="E3069" s="16" t="s">
        <v>2281</v>
      </c>
      <c r="F3069" s="17">
        <v>1</v>
      </c>
      <c r="H3069" s="73">
        <f t="shared" si="94"/>
        <v>0</v>
      </c>
      <c r="I3069" s="5" t="s">
        <v>4921</v>
      </c>
      <c r="J3069" s="5" t="s">
        <v>4922</v>
      </c>
      <c r="K3069" s="5" t="s">
        <v>4923</v>
      </c>
      <c r="L3069" s="5" t="s">
        <v>4924</v>
      </c>
    </row>
    <row r="3070" spans="1:12" ht="60" x14ac:dyDescent="0.25">
      <c r="A3070" s="13">
        <f t="shared" si="95"/>
        <v>3069</v>
      </c>
      <c r="B3070" s="14">
        <v>242554</v>
      </c>
      <c r="C3070" s="15" t="s">
        <v>1</v>
      </c>
      <c r="D3070" s="16" t="s">
        <v>2220</v>
      </c>
      <c r="E3070" s="16" t="s">
        <v>2221</v>
      </c>
      <c r="F3070" s="17">
        <v>1</v>
      </c>
      <c r="H3070" s="73">
        <f t="shared" si="94"/>
        <v>0</v>
      </c>
      <c r="I3070" s="5" t="s">
        <v>4921</v>
      </c>
      <c r="J3070" s="5" t="s">
        <v>4922</v>
      </c>
      <c r="K3070" s="5" t="s">
        <v>4923</v>
      </c>
      <c r="L3070" s="5" t="s">
        <v>4924</v>
      </c>
    </row>
    <row r="3071" spans="1:12" ht="45" x14ac:dyDescent="0.25">
      <c r="A3071" s="13">
        <f t="shared" si="95"/>
        <v>3070</v>
      </c>
      <c r="B3071" s="14">
        <v>242555</v>
      </c>
      <c r="C3071" s="15" t="s">
        <v>1</v>
      </c>
      <c r="D3071" s="16" t="s">
        <v>2223</v>
      </c>
      <c r="E3071" s="16" t="s">
        <v>6173</v>
      </c>
      <c r="F3071" s="17">
        <v>1</v>
      </c>
      <c r="H3071" s="73">
        <f t="shared" si="94"/>
        <v>0</v>
      </c>
      <c r="I3071" s="5" t="s">
        <v>4921</v>
      </c>
      <c r="J3071" s="5" t="s">
        <v>4922</v>
      </c>
      <c r="K3071" s="5" t="s">
        <v>4923</v>
      </c>
      <c r="L3071" s="5" t="s">
        <v>4924</v>
      </c>
    </row>
    <row r="3072" spans="1:12" ht="45" x14ac:dyDescent="0.25">
      <c r="A3072" s="13">
        <f t="shared" si="95"/>
        <v>3071</v>
      </c>
      <c r="B3072" s="14">
        <v>242556</v>
      </c>
      <c r="C3072" s="15" t="s">
        <v>1</v>
      </c>
      <c r="D3072" s="16" t="s">
        <v>2224</v>
      </c>
      <c r="E3072" s="16" t="s">
        <v>6174</v>
      </c>
      <c r="F3072" s="17">
        <v>1</v>
      </c>
      <c r="H3072" s="73">
        <f t="shared" si="94"/>
        <v>0</v>
      </c>
      <c r="I3072" s="5" t="s">
        <v>4921</v>
      </c>
      <c r="J3072" s="5" t="s">
        <v>4922</v>
      </c>
      <c r="K3072" s="5" t="s">
        <v>4923</v>
      </c>
      <c r="L3072" s="5" t="s">
        <v>4924</v>
      </c>
    </row>
    <row r="3073" spans="1:12" ht="30" x14ac:dyDescent="0.25">
      <c r="A3073" s="13">
        <f t="shared" si="95"/>
        <v>3072</v>
      </c>
      <c r="B3073" s="14">
        <v>242557</v>
      </c>
      <c r="C3073" s="15" t="s">
        <v>1</v>
      </c>
      <c r="D3073" s="16" t="s">
        <v>1466</v>
      </c>
      <c r="E3073" s="16" t="s">
        <v>1467</v>
      </c>
      <c r="F3073" s="17">
        <v>1</v>
      </c>
      <c r="H3073" s="73">
        <f t="shared" si="94"/>
        <v>0</v>
      </c>
      <c r="I3073" s="5" t="s">
        <v>4921</v>
      </c>
      <c r="J3073" s="5" t="s">
        <v>4922</v>
      </c>
      <c r="K3073" s="5" t="s">
        <v>4923</v>
      </c>
      <c r="L3073" s="5" t="s">
        <v>4924</v>
      </c>
    </row>
    <row r="3074" spans="1:12" ht="30" x14ac:dyDescent="0.25">
      <c r="A3074" s="13">
        <f t="shared" si="95"/>
        <v>3073</v>
      </c>
      <c r="B3074" s="14">
        <v>242558</v>
      </c>
      <c r="C3074" s="15" t="s">
        <v>1</v>
      </c>
      <c r="D3074" s="16" t="s">
        <v>1468</v>
      </c>
      <c r="E3074" s="16" t="s">
        <v>1469</v>
      </c>
      <c r="F3074" s="17">
        <v>1</v>
      </c>
      <c r="H3074" s="73">
        <f t="shared" ref="H3074:H3102" si="96">F3074*G3074</f>
        <v>0</v>
      </c>
      <c r="I3074" s="5" t="s">
        <v>4921</v>
      </c>
      <c r="J3074" s="5" t="s">
        <v>4922</v>
      </c>
      <c r="K3074" s="5" t="s">
        <v>4923</v>
      </c>
      <c r="L3074" s="5" t="s">
        <v>4924</v>
      </c>
    </row>
    <row r="3075" spans="1:12" ht="60" x14ac:dyDescent="0.25">
      <c r="A3075" s="13">
        <f t="shared" ref="A3075:A3101" si="97">ROW(A3074)</f>
        <v>3074</v>
      </c>
      <c r="B3075" s="14">
        <v>242570</v>
      </c>
      <c r="C3075" s="15" t="s">
        <v>1</v>
      </c>
      <c r="D3075" s="16" t="s">
        <v>1248</v>
      </c>
      <c r="E3075" s="16" t="s">
        <v>6175</v>
      </c>
      <c r="F3075" s="17">
        <v>1</v>
      </c>
      <c r="H3075" s="73">
        <f t="shared" si="96"/>
        <v>0</v>
      </c>
      <c r="I3075" s="5" t="s">
        <v>4697</v>
      </c>
      <c r="J3075" s="5" t="s">
        <v>4698</v>
      </c>
      <c r="K3075" s="5" t="s">
        <v>5066</v>
      </c>
      <c r="L3075" s="5" t="s">
        <v>5067</v>
      </c>
    </row>
    <row r="3076" spans="1:12" ht="30" x14ac:dyDescent="0.25">
      <c r="A3076" s="13">
        <f t="shared" si="97"/>
        <v>3075</v>
      </c>
      <c r="B3076" s="14">
        <v>242577</v>
      </c>
      <c r="C3076" s="15" t="s">
        <v>1</v>
      </c>
      <c r="D3076" s="16" t="s">
        <v>3390</v>
      </c>
      <c r="E3076" s="16" t="s">
        <v>3391</v>
      </c>
      <c r="F3076" s="17">
        <v>2</v>
      </c>
      <c r="H3076" s="73">
        <f t="shared" si="96"/>
        <v>0</v>
      </c>
      <c r="I3076" s="5" t="s">
        <v>4884</v>
      </c>
      <c r="J3076" s="5" t="s">
        <v>4620</v>
      </c>
      <c r="K3076" s="5" t="s">
        <v>5128</v>
      </c>
      <c r="L3076" s="5" t="s">
        <v>5129</v>
      </c>
    </row>
    <row r="3077" spans="1:12" ht="30" x14ac:dyDescent="0.25">
      <c r="A3077" s="13">
        <f t="shared" si="97"/>
        <v>3076</v>
      </c>
      <c r="B3077" s="14">
        <v>242585</v>
      </c>
      <c r="C3077" s="15" t="s">
        <v>1</v>
      </c>
      <c r="D3077" s="16" t="s">
        <v>1736</v>
      </c>
      <c r="E3077" s="16" t="s">
        <v>1737</v>
      </c>
      <c r="F3077" s="17">
        <v>1</v>
      </c>
      <c r="H3077" s="73">
        <f t="shared" si="96"/>
        <v>0</v>
      </c>
      <c r="I3077" s="5" t="s">
        <v>4619</v>
      </c>
      <c r="J3077" s="5" t="s">
        <v>4620</v>
      </c>
      <c r="K3077" s="5" t="s">
        <v>4763</v>
      </c>
      <c r="L3077" s="5" t="s">
        <v>4764</v>
      </c>
    </row>
    <row r="3078" spans="1:12" ht="45" x14ac:dyDescent="0.25">
      <c r="A3078" s="13">
        <f t="shared" si="97"/>
        <v>3077</v>
      </c>
      <c r="B3078" s="14">
        <v>242628</v>
      </c>
      <c r="C3078" s="15" t="s">
        <v>1</v>
      </c>
      <c r="D3078" s="16" t="s">
        <v>3291</v>
      </c>
      <c r="E3078" s="16" t="s">
        <v>3292</v>
      </c>
      <c r="F3078" s="17">
        <v>1</v>
      </c>
      <c r="H3078" s="73">
        <f t="shared" si="96"/>
        <v>0</v>
      </c>
      <c r="I3078" s="5" t="s">
        <v>4884</v>
      </c>
      <c r="J3078" s="5" t="s">
        <v>4620</v>
      </c>
      <c r="K3078" s="5" t="s">
        <v>5128</v>
      </c>
      <c r="L3078" s="5" t="s">
        <v>5129</v>
      </c>
    </row>
    <row r="3079" spans="1:12" ht="45" x14ac:dyDescent="0.25">
      <c r="A3079" s="13">
        <f t="shared" si="97"/>
        <v>3078</v>
      </c>
      <c r="B3079" s="14">
        <v>242629</v>
      </c>
      <c r="C3079" s="15" t="s">
        <v>1</v>
      </c>
      <c r="D3079" s="16" t="s">
        <v>3293</v>
      </c>
      <c r="E3079" s="16" t="s">
        <v>3292</v>
      </c>
      <c r="F3079" s="17">
        <v>1</v>
      </c>
      <c r="H3079" s="73">
        <f t="shared" si="96"/>
        <v>0</v>
      </c>
      <c r="I3079" s="5" t="s">
        <v>4884</v>
      </c>
      <c r="J3079" s="5" t="s">
        <v>4620</v>
      </c>
      <c r="K3079" s="5" t="s">
        <v>5128</v>
      </c>
      <c r="L3079" s="5" t="s">
        <v>5129</v>
      </c>
    </row>
    <row r="3080" spans="1:12" ht="60" x14ac:dyDescent="0.25">
      <c r="A3080" s="13">
        <f t="shared" si="97"/>
        <v>3079</v>
      </c>
      <c r="B3080" s="14">
        <v>242656</v>
      </c>
      <c r="C3080" s="15" t="s">
        <v>1</v>
      </c>
      <c r="D3080" s="16" t="s">
        <v>2464</v>
      </c>
      <c r="E3080" s="16" t="s">
        <v>2465</v>
      </c>
      <c r="F3080" s="17">
        <v>1</v>
      </c>
      <c r="H3080" s="73">
        <f t="shared" si="96"/>
        <v>0</v>
      </c>
      <c r="I3080" s="5" t="s">
        <v>4697</v>
      </c>
      <c r="J3080" s="5" t="s">
        <v>4698</v>
      </c>
      <c r="K3080" s="5" t="s">
        <v>5066</v>
      </c>
      <c r="L3080" s="5" t="s">
        <v>5067</v>
      </c>
    </row>
    <row r="3081" spans="1:12" ht="45" x14ac:dyDescent="0.25">
      <c r="A3081" s="13">
        <f t="shared" si="97"/>
        <v>3080</v>
      </c>
      <c r="B3081" s="14">
        <v>242660</v>
      </c>
      <c r="C3081" s="15" t="s">
        <v>1</v>
      </c>
      <c r="D3081" s="16" t="s">
        <v>2469</v>
      </c>
      <c r="E3081" s="16" t="s">
        <v>2470</v>
      </c>
      <c r="F3081" s="17">
        <v>1</v>
      </c>
      <c r="H3081" s="73">
        <f t="shared" si="96"/>
        <v>0</v>
      </c>
      <c r="I3081" s="5" t="s">
        <v>4697</v>
      </c>
      <c r="J3081" s="5" t="s">
        <v>4698</v>
      </c>
      <c r="K3081" s="5" t="s">
        <v>5066</v>
      </c>
      <c r="L3081" s="5" t="s">
        <v>5067</v>
      </c>
    </row>
    <row r="3082" spans="1:12" ht="45" x14ac:dyDescent="0.25">
      <c r="A3082" s="13">
        <f t="shared" si="97"/>
        <v>3081</v>
      </c>
      <c r="B3082" s="14">
        <v>242661</v>
      </c>
      <c r="C3082" s="15" t="s">
        <v>1</v>
      </c>
      <c r="D3082" s="19" t="s">
        <v>6511</v>
      </c>
      <c r="E3082" s="19" t="s">
        <v>2468</v>
      </c>
      <c r="F3082" s="17">
        <v>1</v>
      </c>
      <c r="H3082" s="73">
        <f t="shared" si="96"/>
        <v>0</v>
      </c>
      <c r="I3082" s="5" t="s">
        <v>4697</v>
      </c>
      <c r="J3082" s="5" t="s">
        <v>4698</v>
      </c>
      <c r="K3082" s="5" t="s">
        <v>5066</v>
      </c>
      <c r="L3082" s="5" t="s">
        <v>5067</v>
      </c>
    </row>
    <row r="3083" spans="1:12" ht="75" x14ac:dyDescent="0.25">
      <c r="A3083" s="13">
        <f t="shared" si="97"/>
        <v>3082</v>
      </c>
      <c r="B3083" s="53">
        <v>242711</v>
      </c>
      <c r="C3083" s="15" t="s">
        <v>1</v>
      </c>
      <c r="D3083" s="55" t="s">
        <v>1783</v>
      </c>
      <c r="E3083" s="55" t="s">
        <v>6006</v>
      </c>
      <c r="F3083" s="56">
        <v>1</v>
      </c>
      <c r="G3083" s="57"/>
      <c r="H3083" s="73">
        <f t="shared" si="96"/>
        <v>0</v>
      </c>
      <c r="I3083" s="58" t="s">
        <v>4562</v>
      </c>
      <c r="J3083" s="58" t="s">
        <v>4563</v>
      </c>
      <c r="K3083" s="58" t="s">
        <v>4949</v>
      </c>
      <c r="L3083" s="58" t="s">
        <v>4950</v>
      </c>
    </row>
    <row r="3084" spans="1:12" ht="45" x14ac:dyDescent="0.25">
      <c r="A3084" s="13">
        <f t="shared" si="97"/>
        <v>3083</v>
      </c>
      <c r="B3084" s="53">
        <v>242712</v>
      </c>
      <c r="C3084" s="15" t="s">
        <v>1</v>
      </c>
      <c r="D3084" s="55" t="s">
        <v>1547</v>
      </c>
      <c r="E3084" s="55" t="s">
        <v>6339</v>
      </c>
      <c r="F3084" s="56">
        <v>1</v>
      </c>
      <c r="G3084" s="57"/>
      <c r="H3084" s="73">
        <f t="shared" si="96"/>
        <v>0</v>
      </c>
      <c r="I3084" s="58" t="s">
        <v>4562</v>
      </c>
      <c r="J3084" s="58" t="s">
        <v>4563</v>
      </c>
      <c r="K3084" s="58" t="s">
        <v>4949</v>
      </c>
      <c r="L3084" s="58" t="s">
        <v>4950</v>
      </c>
    </row>
    <row r="3085" spans="1:12" ht="45" x14ac:dyDescent="0.25">
      <c r="A3085" s="13">
        <f t="shared" si="97"/>
        <v>3084</v>
      </c>
      <c r="B3085" s="22">
        <v>242827</v>
      </c>
      <c r="C3085" s="15" t="s">
        <v>1</v>
      </c>
      <c r="D3085" s="23">
        <v>87197</v>
      </c>
      <c r="E3085" s="23" t="s">
        <v>6182</v>
      </c>
      <c r="F3085" s="24">
        <v>1</v>
      </c>
      <c r="H3085" s="73">
        <f t="shared" si="96"/>
        <v>0</v>
      </c>
      <c r="I3085" s="5" t="s">
        <v>4609</v>
      </c>
      <c r="J3085" s="5" t="s">
        <v>4610</v>
      </c>
      <c r="K3085" s="5" t="s">
        <v>4808</v>
      </c>
      <c r="L3085" s="5" t="s">
        <v>4809</v>
      </c>
    </row>
    <row r="3086" spans="1:12" ht="45" x14ac:dyDescent="0.25">
      <c r="A3086" s="13">
        <f t="shared" si="97"/>
        <v>3085</v>
      </c>
      <c r="B3086" s="52">
        <v>242289</v>
      </c>
      <c r="C3086" s="15" t="s">
        <v>1</v>
      </c>
      <c r="D3086" s="62" t="s">
        <v>6184</v>
      </c>
      <c r="E3086" s="63" t="s">
        <v>6183</v>
      </c>
      <c r="F3086" s="64">
        <v>2</v>
      </c>
      <c r="G3086" s="57"/>
      <c r="H3086" s="73">
        <f t="shared" si="96"/>
        <v>0</v>
      </c>
      <c r="I3086" s="58" t="s">
        <v>4609</v>
      </c>
      <c r="J3086" s="58" t="s">
        <v>4610</v>
      </c>
      <c r="K3086" s="58" t="s">
        <v>4808</v>
      </c>
      <c r="L3086" s="58" t="s">
        <v>4809</v>
      </c>
    </row>
    <row r="3087" spans="1:12" ht="45" x14ac:dyDescent="0.25">
      <c r="A3087" s="13">
        <f t="shared" si="97"/>
        <v>3086</v>
      </c>
      <c r="B3087" s="26">
        <v>231597</v>
      </c>
      <c r="C3087" s="15" t="s">
        <v>1</v>
      </c>
      <c r="D3087" s="19" t="s">
        <v>6352</v>
      </c>
      <c r="E3087" s="19" t="s">
        <v>6353</v>
      </c>
      <c r="F3087" s="27">
        <v>1</v>
      </c>
      <c r="G3087" s="28"/>
      <c r="H3087" s="73">
        <f t="shared" si="96"/>
        <v>0</v>
      </c>
      <c r="I3087" s="29" t="s">
        <v>4739</v>
      </c>
      <c r="J3087" s="29" t="s">
        <v>4740</v>
      </c>
      <c r="K3087" s="29" t="s">
        <v>4741</v>
      </c>
      <c r="L3087" s="29" t="s">
        <v>4742</v>
      </c>
    </row>
    <row r="3088" spans="1:12" ht="60" x14ac:dyDescent="0.25">
      <c r="A3088" s="13">
        <f t="shared" si="97"/>
        <v>3087</v>
      </c>
      <c r="B3088" s="30">
        <v>181238</v>
      </c>
      <c r="C3088" s="15" t="s">
        <v>1</v>
      </c>
      <c r="D3088" s="31" t="s">
        <v>6354</v>
      </c>
      <c r="E3088" s="32" t="s">
        <v>6355</v>
      </c>
      <c r="F3088" s="33">
        <v>1</v>
      </c>
      <c r="G3088" s="34"/>
      <c r="H3088" s="73">
        <f t="shared" si="96"/>
        <v>0</v>
      </c>
      <c r="I3088" s="35" t="s">
        <v>4646</v>
      </c>
      <c r="J3088" s="35" t="s">
        <v>4647</v>
      </c>
      <c r="K3088" s="35" t="s">
        <v>4737</v>
      </c>
      <c r="L3088" s="35" t="s">
        <v>4738</v>
      </c>
    </row>
    <row r="3089" spans="1:14" ht="75" x14ac:dyDescent="0.25">
      <c r="A3089" s="13">
        <f t="shared" si="97"/>
        <v>3088</v>
      </c>
      <c r="B3089" s="30">
        <v>188220</v>
      </c>
      <c r="C3089" s="15" t="s">
        <v>1</v>
      </c>
      <c r="D3089" s="31" t="s">
        <v>6356</v>
      </c>
      <c r="E3089" s="32" t="s">
        <v>6357</v>
      </c>
      <c r="F3089" s="33">
        <v>3</v>
      </c>
      <c r="G3089" s="37"/>
      <c r="H3089" s="73">
        <f t="shared" si="96"/>
        <v>0</v>
      </c>
      <c r="I3089" s="35" t="s">
        <v>4684</v>
      </c>
      <c r="J3089" s="35" t="s">
        <v>4520</v>
      </c>
      <c r="K3089" s="35" t="s">
        <v>4759</v>
      </c>
      <c r="L3089" s="36" t="s">
        <v>4760</v>
      </c>
    </row>
    <row r="3090" spans="1:14" ht="60" x14ac:dyDescent="0.25">
      <c r="A3090" s="13">
        <f t="shared" si="97"/>
        <v>3089</v>
      </c>
      <c r="B3090" s="30">
        <v>181241</v>
      </c>
      <c r="C3090" s="15" t="s">
        <v>1</v>
      </c>
      <c r="D3090" s="31" t="s">
        <v>6358</v>
      </c>
      <c r="E3090" s="32" t="s">
        <v>6359</v>
      </c>
      <c r="F3090" s="33">
        <v>1</v>
      </c>
      <c r="G3090" s="34"/>
      <c r="H3090" s="73">
        <f t="shared" si="96"/>
        <v>0</v>
      </c>
      <c r="I3090" s="35" t="s">
        <v>4646</v>
      </c>
      <c r="J3090" s="35" t="s">
        <v>4647</v>
      </c>
      <c r="K3090" s="35" t="s">
        <v>4737</v>
      </c>
      <c r="L3090" s="38" t="s">
        <v>4738</v>
      </c>
    </row>
    <row r="3091" spans="1:14" ht="60" x14ac:dyDescent="0.25">
      <c r="A3091" s="13">
        <f t="shared" si="97"/>
        <v>3090</v>
      </c>
      <c r="B3091" s="30">
        <v>181240</v>
      </c>
      <c r="C3091" s="15" t="s">
        <v>1</v>
      </c>
      <c r="D3091" s="31" t="s">
        <v>6360</v>
      </c>
      <c r="E3091" s="32" t="s">
        <v>6361</v>
      </c>
      <c r="F3091" s="33">
        <v>1</v>
      </c>
      <c r="G3091" s="34"/>
      <c r="H3091" s="73">
        <f t="shared" si="96"/>
        <v>0</v>
      </c>
      <c r="I3091" s="35" t="s">
        <v>4646</v>
      </c>
      <c r="J3091" s="35" t="s">
        <v>4647</v>
      </c>
      <c r="K3091" s="35" t="s">
        <v>4737</v>
      </c>
      <c r="L3091" s="38" t="s">
        <v>4738</v>
      </c>
    </row>
    <row r="3092" spans="1:14" ht="60" x14ac:dyDescent="0.25">
      <c r="A3092" s="13">
        <f t="shared" si="97"/>
        <v>3091</v>
      </c>
      <c r="B3092" s="30">
        <v>181239</v>
      </c>
      <c r="C3092" s="15" t="s">
        <v>1</v>
      </c>
      <c r="D3092" s="31" t="s">
        <v>6362</v>
      </c>
      <c r="E3092" s="32" t="s">
        <v>6363</v>
      </c>
      <c r="F3092" s="33">
        <v>1</v>
      </c>
      <c r="G3092" s="34"/>
      <c r="H3092" s="73">
        <f t="shared" si="96"/>
        <v>0</v>
      </c>
      <c r="I3092" s="35" t="s">
        <v>4646</v>
      </c>
      <c r="J3092" s="35" t="s">
        <v>4647</v>
      </c>
      <c r="K3092" s="35" t="s">
        <v>4737</v>
      </c>
      <c r="L3092" s="38" t="s">
        <v>4738</v>
      </c>
    </row>
    <row r="3093" spans="1:14" ht="45" x14ac:dyDescent="0.25">
      <c r="A3093" s="13">
        <f t="shared" si="97"/>
        <v>3092</v>
      </c>
      <c r="B3093" s="40">
        <v>211547</v>
      </c>
      <c r="C3093" s="15" t="s">
        <v>1</v>
      </c>
      <c r="D3093" s="41" t="s">
        <v>6364</v>
      </c>
      <c r="E3093" s="41" t="s">
        <v>6365</v>
      </c>
      <c r="F3093" s="42">
        <v>1</v>
      </c>
      <c r="G3093" s="43"/>
      <c r="H3093" s="73">
        <f t="shared" si="96"/>
        <v>0</v>
      </c>
      <c r="I3093" s="44" t="s">
        <v>4609</v>
      </c>
      <c r="J3093" s="44" t="s">
        <v>4610</v>
      </c>
      <c r="K3093" s="44" t="s">
        <v>4899</v>
      </c>
      <c r="L3093" s="39" t="s">
        <v>4900</v>
      </c>
    </row>
    <row r="3094" spans="1:14" ht="60" x14ac:dyDescent="0.25">
      <c r="A3094" s="13">
        <f t="shared" si="97"/>
        <v>3093</v>
      </c>
      <c r="B3094" s="45">
        <v>128857</v>
      </c>
      <c r="C3094" s="15" t="s">
        <v>1</v>
      </c>
      <c r="D3094" s="31" t="s">
        <v>6366</v>
      </c>
      <c r="E3094" s="32" t="s">
        <v>6367</v>
      </c>
      <c r="F3094" s="33">
        <v>1</v>
      </c>
      <c r="G3094" s="46"/>
      <c r="H3094" s="73">
        <f t="shared" si="96"/>
        <v>0</v>
      </c>
      <c r="I3094" s="35" t="s">
        <v>4522</v>
      </c>
      <c r="J3094" s="35" t="s">
        <v>4523</v>
      </c>
      <c r="K3094" s="35" t="s">
        <v>4927</v>
      </c>
      <c r="L3094" s="38" t="s">
        <v>4928</v>
      </c>
    </row>
    <row r="3095" spans="1:14" ht="75" x14ac:dyDescent="0.25">
      <c r="A3095" s="13">
        <f t="shared" si="97"/>
        <v>3094</v>
      </c>
      <c r="B3095" s="47">
        <v>179965</v>
      </c>
      <c r="C3095" s="15" t="s">
        <v>1</v>
      </c>
      <c r="D3095" s="48" t="s">
        <v>6368</v>
      </c>
      <c r="E3095" s="41" t="s">
        <v>6369</v>
      </c>
      <c r="F3095" s="49">
        <v>1</v>
      </c>
      <c r="G3095" s="50"/>
      <c r="H3095" s="73">
        <f t="shared" si="96"/>
        <v>0</v>
      </c>
      <c r="I3095" s="44" t="s">
        <v>4522</v>
      </c>
      <c r="J3095" s="44" t="s">
        <v>4523</v>
      </c>
      <c r="K3095" s="44" t="s">
        <v>6370</v>
      </c>
      <c r="L3095" s="39" t="s">
        <v>6371</v>
      </c>
    </row>
    <row r="3096" spans="1:14" ht="60" x14ac:dyDescent="0.25">
      <c r="A3096" s="13">
        <f t="shared" si="97"/>
        <v>3095</v>
      </c>
      <c r="B3096" s="47">
        <v>179966</v>
      </c>
      <c r="C3096" s="15" t="s">
        <v>1</v>
      </c>
      <c r="D3096" s="48" t="s">
        <v>6372</v>
      </c>
      <c r="E3096" s="41" t="s">
        <v>6373</v>
      </c>
      <c r="F3096" s="49">
        <v>1</v>
      </c>
      <c r="G3096" s="50"/>
      <c r="H3096" s="73">
        <f t="shared" si="96"/>
        <v>0</v>
      </c>
      <c r="I3096" s="44" t="s">
        <v>4522</v>
      </c>
      <c r="J3096" s="44" t="s">
        <v>4523</v>
      </c>
      <c r="K3096" s="44" t="s">
        <v>6370</v>
      </c>
      <c r="L3096" s="39" t="s">
        <v>6371</v>
      </c>
    </row>
    <row r="3097" spans="1:14" ht="60" x14ac:dyDescent="0.25">
      <c r="A3097" s="13">
        <f t="shared" si="97"/>
        <v>3096</v>
      </c>
      <c r="B3097" s="47">
        <v>188477</v>
      </c>
      <c r="C3097" s="15" t="s">
        <v>1</v>
      </c>
      <c r="D3097" s="48" t="s">
        <v>6374</v>
      </c>
      <c r="E3097" s="41" t="s">
        <v>6375</v>
      </c>
      <c r="F3097" s="49">
        <v>1</v>
      </c>
      <c r="G3097" s="50"/>
      <c r="H3097" s="73">
        <f t="shared" si="96"/>
        <v>0</v>
      </c>
      <c r="I3097" s="44" t="s">
        <v>4522</v>
      </c>
      <c r="J3097" s="44" t="s">
        <v>4523</v>
      </c>
      <c r="K3097" s="51" t="s">
        <v>4585</v>
      </c>
      <c r="L3097" s="39" t="s">
        <v>4586</v>
      </c>
    </row>
    <row r="3098" spans="1:14" ht="60" x14ac:dyDescent="0.25">
      <c r="A3098" s="68">
        <f t="shared" si="97"/>
        <v>3097</v>
      </c>
      <c r="B3098" s="69">
        <v>197704</v>
      </c>
      <c r="C3098" s="15" t="s">
        <v>1</v>
      </c>
      <c r="D3098" s="70" t="s">
        <v>6514</v>
      </c>
      <c r="E3098" s="41" t="s">
        <v>6515</v>
      </c>
      <c r="F3098" s="71">
        <v>3</v>
      </c>
      <c r="G3098" s="72"/>
      <c r="H3098" s="73">
        <f t="shared" si="96"/>
        <v>0</v>
      </c>
      <c r="I3098" s="74" t="s">
        <v>4646</v>
      </c>
      <c r="J3098" s="74" t="s">
        <v>4647</v>
      </c>
      <c r="K3098" s="74" t="s">
        <v>6512</v>
      </c>
      <c r="L3098" s="74" t="s">
        <v>6513</v>
      </c>
      <c r="N3098" s="8"/>
    </row>
    <row r="3099" spans="1:14" ht="60" x14ac:dyDescent="0.25">
      <c r="A3099" s="68">
        <f t="shared" si="97"/>
        <v>3098</v>
      </c>
      <c r="B3099" s="69">
        <v>197757</v>
      </c>
      <c r="C3099" s="15" t="s">
        <v>1</v>
      </c>
      <c r="D3099" s="70" t="s">
        <v>6516</v>
      </c>
      <c r="E3099" s="41" t="s">
        <v>6517</v>
      </c>
      <c r="F3099" s="71">
        <v>3</v>
      </c>
      <c r="G3099" s="72"/>
      <c r="H3099" s="73">
        <f t="shared" si="96"/>
        <v>0</v>
      </c>
      <c r="I3099" s="74" t="s">
        <v>4646</v>
      </c>
      <c r="J3099" s="74" t="s">
        <v>4647</v>
      </c>
      <c r="K3099" s="74" t="s">
        <v>4755</v>
      </c>
      <c r="L3099" s="74" t="s">
        <v>4756</v>
      </c>
    </row>
    <row r="3100" spans="1:14" ht="60" x14ac:dyDescent="0.25">
      <c r="A3100" s="68">
        <f t="shared" si="97"/>
        <v>3099</v>
      </c>
      <c r="B3100" s="69">
        <v>197758</v>
      </c>
      <c r="C3100" s="15" t="s">
        <v>1</v>
      </c>
      <c r="D3100" s="70" t="s">
        <v>6516</v>
      </c>
      <c r="E3100" s="41" t="s">
        <v>6517</v>
      </c>
      <c r="F3100" s="71">
        <v>3</v>
      </c>
      <c r="G3100" s="72"/>
      <c r="H3100" s="73">
        <f t="shared" si="96"/>
        <v>0</v>
      </c>
      <c r="I3100" s="74" t="s">
        <v>4646</v>
      </c>
      <c r="J3100" s="74" t="s">
        <v>4647</v>
      </c>
      <c r="K3100" s="74" t="s">
        <v>4755</v>
      </c>
      <c r="L3100" s="74" t="s">
        <v>4756</v>
      </c>
    </row>
    <row r="3101" spans="1:14" ht="60" x14ac:dyDescent="0.25">
      <c r="A3101" s="68">
        <f t="shared" si="97"/>
        <v>3100</v>
      </c>
      <c r="B3101" s="69">
        <v>242937</v>
      </c>
      <c r="C3101" s="75" t="s">
        <v>1</v>
      </c>
      <c r="D3101" s="75" t="s">
        <v>6518</v>
      </c>
      <c r="E3101" s="75" t="s">
        <v>6519</v>
      </c>
      <c r="F3101" s="49">
        <v>2</v>
      </c>
      <c r="G3101" s="28"/>
      <c r="H3101" s="73">
        <f t="shared" si="96"/>
        <v>0</v>
      </c>
      <c r="I3101" s="75" t="s">
        <v>4522</v>
      </c>
      <c r="J3101" s="75" t="s">
        <v>4523</v>
      </c>
      <c r="K3101" s="75" t="s">
        <v>4927</v>
      </c>
      <c r="L3101" s="75" t="s">
        <v>4928</v>
      </c>
    </row>
    <row r="3102" spans="1:14" ht="75" x14ac:dyDescent="0.25">
      <c r="A3102" s="68">
        <f>ROW(A3101)</f>
        <v>3101</v>
      </c>
      <c r="B3102" s="76">
        <v>188221</v>
      </c>
      <c r="C3102" s="75" t="s">
        <v>1</v>
      </c>
      <c r="D3102" s="81" t="s">
        <v>6548</v>
      </c>
      <c r="E3102" s="77" t="s">
        <v>6549</v>
      </c>
      <c r="F3102" s="78">
        <v>2</v>
      </c>
      <c r="G3102" s="79"/>
      <c r="H3102" s="73">
        <f t="shared" si="96"/>
        <v>0</v>
      </c>
      <c r="I3102" s="80" t="s">
        <v>4684</v>
      </c>
      <c r="J3102" s="80" t="s">
        <v>4520</v>
      </c>
      <c r="K3102" s="80" t="s">
        <v>4759</v>
      </c>
      <c r="L3102" s="80" t="s">
        <v>4760</v>
      </c>
    </row>
  </sheetData>
  <conditionalFormatting sqref="B1:B3086 B3094 B3098:B3101 B3103:B1048576">
    <cfRule type="duplicateValues" dxfId="12" priority="44"/>
  </conditionalFormatting>
  <conditionalFormatting sqref="B2:B3084">
    <cfRule type="duplicateValues" dxfId="11" priority="105"/>
  </conditionalFormatting>
  <conditionalFormatting sqref="B3087">
    <cfRule type="duplicateValues" dxfId="10" priority="17"/>
  </conditionalFormatting>
  <conditionalFormatting sqref="B3088">
    <cfRule type="duplicateValues" dxfId="9" priority="16"/>
  </conditionalFormatting>
  <conditionalFormatting sqref="B3089">
    <cfRule type="duplicateValues" dxfId="8" priority="14"/>
  </conditionalFormatting>
  <conditionalFormatting sqref="B3090">
    <cfRule type="duplicateValues" dxfId="7" priority="12"/>
  </conditionalFormatting>
  <conditionalFormatting sqref="B3091">
    <cfRule type="duplicateValues" dxfId="6" priority="10"/>
  </conditionalFormatting>
  <conditionalFormatting sqref="B3092">
    <cfRule type="duplicateValues" dxfId="5" priority="8"/>
  </conditionalFormatting>
  <conditionalFormatting sqref="B3093">
    <cfRule type="duplicateValues" dxfId="4" priority="6"/>
  </conditionalFormatting>
  <conditionalFormatting sqref="B3095">
    <cfRule type="duplicateValues" dxfId="3" priority="5"/>
  </conditionalFormatting>
  <conditionalFormatting sqref="B3096">
    <cfRule type="duplicateValues" dxfId="2" priority="4"/>
  </conditionalFormatting>
  <conditionalFormatting sqref="B3097">
    <cfRule type="duplicateValues" dxfId="1" priority="3"/>
  </conditionalFormatting>
  <conditionalFormatting sqref="B3102">
    <cfRule type="duplicateValues" dxfId="0" priority="2"/>
  </conditionalFormatting>
  <pageMargins left="0.25" right="0.25" top="0.75" bottom="0.75" header="0.3" footer="0.3"/>
  <pageSetup paperSize="9" scale="75" orientation="landscape" r:id="rId1"/>
  <headerFooter>
    <oddHeader>&amp;L&amp;G JUP Istraživanje i razvoj&amp;C&amp;F&amp;RIOP/2-2015/C/6</oddHeader>
    <oddFooter>&amp;C&amp;P/&amp;N&amp;RM.P.                                                                                                   .
Potpis___________________________________________</oddFooter>
  </headerFooter>
  <colBreaks count="1" manualBreakCount="1">
    <brk id="12" max="104857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Sigma Life Scienc_195</vt:lpstr>
      <vt:lpstr>'Sigma Life Scienc_195'!Print_Area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Marija Stanisavljevic</cp:lastModifiedBy>
  <dcterms:created xsi:type="dcterms:W3CDTF">2011-11-23T11:42:12Z</dcterms:created>
  <dcterms:modified xsi:type="dcterms:W3CDTF">2015-08-18T11:10:15Z</dcterms:modified>
  <cp:category>Lotovi</cp:category>
</cp:coreProperties>
</file>