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30" yWindow="525" windowWidth="19440" windowHeight="1224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38" i="1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3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4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7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9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6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7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29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31" authorId="0">
      <text>
        <r>
          <rPr>
            <sz val="11"/>
            <color rgb="FF000000"/>
            <rFont val="Calibri"/>
          </rPr>
          <t xml:space="preserve">
-Promena kat.br.</t>
        </r>
      </text>
    </comment>
  </commentList>
</comments>
</file>

<file path=xl/sharedStrings.xml><?xml version="1.0" encoding="utf-8"?>
<sst xmlns="http://schemas.openxmlformats.org/spreadsheetml/2006/main" count="271" uniqueCount="152">
  <si>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</si>
  <si>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</si>
  <si>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</si>
  <si>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</si>
  <si>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</si>
  <si>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</si>
  <si>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</si>
  <si>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</si>
  <si>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</si>
  <si>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</si>
  <si>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</si>
  <si>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</si>
  <si>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Fisher</t>
  </si>
  <si>
    <t>#B1-UVT</t>
  </si>
  <si>
    <t xml:space="preserve">Kadica za horizontalnu elektroforezu ((AB06)) 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</si>
  <si>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</si>
  <si>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</si>
  <si>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</si>
  <si>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</si>
  <si>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#B1</t>
  </si>
  <si>
    <t xml:space="preserve">Sistem za razlivanje gelova ((AB06)) </t>
  </si>
  <si>
    <t>#B1-14</t>
  </si>
  <si>
    <t>Češalj za elektroforezu ((AB06))</t>
  </si>
  <si>
    <t>Thermo Fisher</t>
  </si>
  <si>
    <t>#75003795</t>
  </si>
  <si>
    <t xml:space="preserve">Thermo Heraeus nosaci za mikrotitar ploce za rotor TX-750, set=2kom ((sifra 75003795)) </t>
  </si>
  <si>
    <t>Институт за хемију, технологију и металургију у Београду</t>
  </si>
  <si>
    <t>Његошева 12 11000 Београд</t>
  </si>
  <si>
    <t>Зоран Вујчић</t>
  </si>
  <si>
    <t>zvujcic@chem.bg.ac.rs</t>
  </si>
  <si>
    <t>Nunc</t>
  </si>
  <si>
    <t>#88880018</t>
  </si>
  <si>
    <t xml:space="preserve">Thermo Scientific LP Vortex Mixer </t>
  </si>
  <si>
    <t>Факултет ветеринарске медицине у Београду</t>
  </si>
  <si>
    <t>Булевар ослобођења бр. 18, 11000 Београд</t>
  </si>
  <si>
    <t>Соња Радојичић</t>
  </si>
  <si>
    <t>sonjar@vet.bg.ac.rs</t>
  </si>
  <si>
    <t>#HP88857105</t>
  </si>
  <si>
    <t xml:space="preserve">Thermo Scientific Cimarec Hot Plate, digital display and large control knob enable precise temperature control, microprocessor controll, ceramic top, max surface T 540 °C, heating surface 18,4cm x 18,4cm, , 220–240V, 50‐60Hz </t>
  </si>
  <si>
    <t>Институт за биолошка истраживања Синиша Станковић у Београду</t>
  </si>
  <si>
    <t>29. новембар 142 11060 Београд</t>
  </si>
  <si>
    <t>Младен Вујошевић</t>
  </si>
  <si>
    <t>mladenvu@ibiss.bg.ac.rs</t>
  </si>
  <si>
    <t>Thermo Scientific oprema</t>
  </si>
  <si>
    <t>#STARA1115(Termo Sc.)</t>
  </si>
  <si>
    <t xml:space="preserve">Orion STAR A111 pH Benchtop Meter Kit - 9157BNUMD Orion Triode 3-in-1 pH/ATC probe - Solution kit (60 mL each of pH 4, 7 and 10 buffers; storage solution and cleaning solution) - Electrode arm with redesigned holder - Universal power adapter </t>
  </si>
  <si>
    <t>Институт за нуклеарне науке `Винча`</t>
  </si>
  <si>
    <t>Мике Петровића Аласа 12 11001 Београд</t>
  </si>
  <si>
    <t>Татјана Максин</t>
  </si>
  <si>
    <t>maksin@vinca.rs</t>
  </si>
  <si>
    <t>Cole Parmer</t>
  </si>
  <si>
    <t>#51028126</t>
  </si>
  <si>
    <t xml:space="preserve">Thermo Scientific Heratherm AP Mechanical Oven; 6.4 cu ft/Adj Fan/208-240V (šifra 42214200) </t>
  </si>
  <si>
    <t>Технолошки факултет у Новом Саду</t>
  </si>
  <si>
    <t>Булевар Цара Лазара 1 21000 Нови Сад</t>
  </si>
  <si>
    <t>Јоњауа Раногајец</t>
  </si>
  <si>
    <t>janjar@uns.ac.rs</t>
  </si>
  <si>
    <t>#9502BNWP</t>
  </si>
  <si>
    <t xml:space="preserve">CO2 gas senzing kombinovana elektroda sa BNC konektorom, i dodacima: membranama (950204) i standardnim rastvorom (950207) </t>
  </si>
  <si>
    <t>Пољопривредни факултет у Београду</t>
  </si>
  <si>
    <t>Немањина 6 11080 Земун</t>
  </si>
  <si>
    <t>Милош Рајковић</t>
  </si>
  <si>
    <t>rajmi@agrif.bg.ac.rs</t>
  </si>
  <si>
    <t>#9512HPBNWP</t>
  </si>
  <si>
    <t xml:space="preserve">NH3 gas senzing kombinovana elektroda sa BNC konektorom, i dodacima: držačom membrane (951215), membranama (951214) i standardnim rastvorom (951006) </t>
  </si>
  <si>
    <t>#75005701</t>
  </si>
  <si>
    <t xml:space="preserve">TX-150 Swinging Bucket Rotor-&amp;quot;Auto-Lock&amp;quot; rotor ,sa SMARTSpin-om sistemom detekcije imbalansa, sa certifikovanim ClickSeal biocontainment poklopcima (42952000) </t>
  </si>
  <si>
    <t>Институт за медицинска истраживања у Београду</t>
  </si>
  <si>
    <t>Др Суботића 4, ПО БОX 721 11000 Београд</t>
  </si>
  <si>
    <t>Ђурђица Јововић</t>
  </si>
  <si>
    <t>djurdjica@imi.bg.ac.rs</t>
  </si>
  <si>
    <t>#75005715</t>
  </si>
  <si>
    <t xml:space="preserve">Thermo MicroClick Rotor 24x1,5/2ml, maximalne brzine 16000rpm (24,328 x g) (42952000) </t>
  </si>
  <si>
    <t>#75007214</t>
  </si>
  <si>
    <t>Thermo Scientific Heraeus Megafuge 8R centrifuge, refrigerated , 230 V, 50/60 Hz, Centrifuga, laboratorijska, stona, sa hlađenjem (radna temparatura: -10°C to 40°C), sa funkcijom prethodnog hlađenja , sa metalnim kucistem, opsega brzina:300- 1785</t>
  </si>
  <si>
    <t>Thermo Scientific Owl™ EasyCast™ B1 Mini Gele Electrophoresis System Horizontalna elektroforeza Veličina gela 9x11cm, Broj uzoraka 5 do 34, Pufer 600ml Sadrži: Main buffer chamber,  lid, EasyCast™ Gasketed UVT gel tray, TwoSuperSafe™ Combs: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</si>
  <si>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</si>
  <si>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</si>
  <si>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</si>
  <si>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</si>
  <si>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#9720BNWP</t>
  </si>
  <si>
    <t xml:space="preserve">Thermo Scientific Sure-Flow Calcium Ion-Selective Electrode </t>
  </si>
  <si>
    <t>Стоматолошки факултет у  Београду</t>
  </si>
  <si>
    <t>Др Суботића 8 11000 Београд</t>
  </si>
  <si>
    <t>Весна Милетић</t>
  </si>
  <si>
    <t>vesna.miletic@gmail.com</t>
  </si>
  <si>
    <t>#900061</t>
  </si>
  <si>
    <t xml:space="preserve">Thermo Scientific Orion Optimum Results A ISE Fill Solution; Calcium </t>
  </si>
  <si>
    <t>#75004230</t>
  </si>
  <si>
    <t xml:space="preserve">Haraeus Megafuge 16, 230 v, čelično kućište, max brzina 15200 rpm, max rcf 25830 x g, sa mogućnošću brze promene rotora i memorisanja 6 programa. Dimenzije 36x44x60,5 cm, težina 57,5 kgna  </t>
  </si>
  <si>
    <t>Антоније Оњиа</t>
  </si>
  <si>
    <t>onjia@vinca.rs</t>
  </si>
  <si>
    <t>#75003698</t>
  </si>
  <si>
    <t xml:space="preserve">Fiberlite F15-6x100Y Fixed Angle Rotor (25 stepeni), Lagani karbonski, fiksni ugaoni rotor uz koji dolazi poklopac </t>
  </si>
  <si>
    <t>#75002415</t>
  </si>
  <si>
    <t>TS Heraeus PICO 21 230V 50/60HZ W ROTOR 24X1 5/2 ML - Microcentrifuge with angle rotor and ClickSeal biocontainment, PPSU-strength and chemicalresistance lid. Capacity of rotor :, 24 x 1.5/2.0 mL ( max tube dimensions: 11 x 50mm). Max speed:14,800 rp</t>
  </si>
  <si>
    <t>Фармацеутски факултет у Београду</t>
  </si>
  <si>
    <t>Војводе Степе 459 11000 Београд</t>
  </si>
  <si>
    <t>Svetlana Ignjatović</t>
  </si>
  <si>
    <t>itana@sbb.rs</t>
  </si>
  <si>
    <t>#76003252</t>
  </si>
  <si>
    <t xml:space="preserve">24 REDUCER SLEEVES F. 0.5/0.6 ML- 0.5/0.6 mL microliter tube adapters, pack of 24 </t>
  </si>
  <si>
    <t>Heraeus Megafuge 16, 230v, max brzine 5000 rpm; max rcf 5580x g; sa mogucnoscu promene rotora i funkcijom prepoznavanja rotora i imbalansa( SMARTSpin Technology); sa 9 rampi ubrzanja I 10 usporavanja; sa mikroprocesorskom kontrolom zadatih parametara</t>
  </si>
  <si>
    <t>#75003658</t>
  </si>
  <si>
    <t xml:space="preserve">TX-2400, swing bucket rotor, kapaciteta 4 x 180ml, max brzine 5250rpm, max rcf 5084 x g; sa Auto-Lock III Rotor System-om koji omogucava brzu I sigurnu izmenu rotora </t>
  </si>
  <si>
    <t>#75003659</t>
  </si>
  <si>
    <t xml:space="preserve">Kruzne metalne kivete,zapremine 4x180ml, 1 set= 4 komada </t>
  </si>
  <si>
    <t>#75003808</t>
  </si>
  <si>
    <t xml:space="preserve">Adapteri za epruvete , kapaciteta : 28 x 10/15ml 17x113mm, 1 set = 4 komada </t>
  </si>
  <si>
    <t xml:space="preserve">Thermo Scientific LP Vortex Mixer CE, brzina: 3000 o/min, kapacitet: 1-4 epruvete </t>
  </si>
  <si>
    <t>#B3</t>
  </si>
  <si>
    <t xml:space="preserve">Thermo Scientific OWL Easy Cast B3 gel system </t>
  </si>
  <si>
    <t>Александра Станковић</t>
  </si>
  <si>
    <t>alexas@vinca.rs</t>
  </si>
  <si>
    <t>#STARA2115</t>
  </si>
  <si>
    <t>Orion Star A211 pH, Benchtop Meter with Electrode Stand; Includes: -8302BNUMD ROSS Ultra Glass Refillable pH/ATC Triode; -810199 ROSS pH Buffer Kit (475ml of each: pH 4, 7, 10 Buffer, ROSS Storage and Cleaning Solutions: Electrode Storage Bottle); -E</t>
  </si>
  <si>
    <t>Александра Настасовић</t>
  </si>
  <si>
    <t>anastaso@chem.bg.ac.rs</t>
  </si>
  <si>
    <t>#51028134</t>
  </si>
  <si>
    <t xml:space="preserve">Heraterm incubator MH100, 104 l </t>
  </si>
  <si>
    <t>Институт за кукуруз &amp;quot;Земун Поље&amp;quot; у Београду</t>
  </si>
  <si>
    <t>Слободана Бајића 1 11080 Земун</t>
  </si>
  <si>
    <t>Снежана Младеновић Дринић</t>
  </si>
  <si>
    <t>msnezana@mrizp.rs</t>
  </si>
  <si>
    <t>#50125590</t>
  </si>
  <si>
    <t xml:space="preserve">Heratherm™ Compact Microbiological Incubators, Chamber volume 18L, H*W*L = 41.5*26*47, temperature range 17 to 40 degrees Celsius,  </t>
  </si>
  <si>
    <t>Душан Сладић</t>
  </si>
  <si>
    <t>dsladic@chem.bg.ac.rs</t>
  </si>
  <si>
    <t xml:space="preserve">#88881002     </t>
  </si>
  <si>
    <t xml:space="preserve">Labquake Rotisserie Hybridization Rotators (42930000) </t>
  </si>
  <si>
    <t># P9DS-1</t>
  </si>
  <si>
    <t xml:space="preserve">Thermo Scientific OWL PENGUIN  DUAL GEL SYSTEM, P9DS-1  Kompletan sistem sa Gel Caster-om.  Gel dim: 14–16 x 16cm; ukupna  zapremina pufera: 550mL; maksimalan broj uzoraka: 30 </t>
  </si>
  <si>
    <t>Институт за сточарство у Београду</t>
  </si>
  <si>
    <t>Ауто пут 16 11080 Београд</t>
  </si>
  <si>
    <t>Mирослав Жујовић</t>
  </si>
  <si>
    <t>zotom@mail.com</t>
  </si>
  <si>
    <t>#EC300XL2</t>
  </si>
  <si>
    <t xml:space="preserve">OWL Electrophoresis Power Supply  230VAC, Model EC300XL2; 230V 50/60Hz. Max.napon: 300V, max.jacina struje: 400mA, sa tajmerom od 0-999min, sa 3 izlaza </t>
  </si>
  <si>
    <t xml:space="preserve">Thermo Vortex do 3000rpm </t>
  </si>
  <si>
    <t>Драган Алавантић</t>
  </si>
  <si>
    <t>adragan@vinca.rs</t>
  </si>
  <si>
    <t>#50109309</t>
  </si>
  <si>
    <t xml:space="preserve">Fixed height floor stand 1.2 m </t>
  </si>
  <si>
    <t>Медицински факултет у Београду</t>
  </si>
  <si>
    <t>Гордана Баста-Јовановић</t>
  </si>
  <si>
    <t>jovanovic01@yahoo.com</t>
  </si>
  <si>
    <t>#51900642</t>
  </si>
  <si>
    <t xml:space="preserve">All models UV-C elements </t>
  </si>
  <si>
    <t>#P8DS-1</t>
  </si>
  <si>
    <t xml:space="preserve">Owl™ Dual-Gel Vertical Electrophoresis Systems </t>
  </si>
  <si>
    <t>#2836</t>
  </si>
  <si>
    <t xml:space="preserve">Precision™ General-Purpose Water Baths </t>
  </si>
</sst>
</file>

<file path=xl/styles.xml><?xml version="1.0" encoding="utf-8"?>
<styleSheet xmlns="http://schemas.openxmlformats.org/spreadsheetml/2006/main">
  <numFmts count="1">
    <numFmt numFmtId="164" formatCode="_-* #,##0.00\ _-;\-* #,##0.00\ _-;_-* &quot;-&quot;??\ _-;_-@_-"/>
  </numFmts>
  <fonts count="2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/>
  </sheetViews>
  <sheetFormatPr defaultRowHeight="1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75">
      <c r="A2" s="8">
        <v>1</v>
      </c>
      <c r="B2" s="8">
        <v>151225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8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75">
      <c r="A3" s="8">
        <v>2</v>
      </c>
      <c r="B3" s="8">
        <v>151226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75">
      <c r="A4" s="8">
        <v>3</v>
      </c>
      <c r="B4" s="8">
        <v>151227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60">
      <c r="A5" s="8">
        <v>4</v>
      </c>
      <c r="B5" s="8">
        <v>184016</v>
      </c>
      <c r="C5" s="8" t="s">
        <v>23</v>
      </c>
      <c r="D5" s="8" t="s">
        <v>24</v>
      </c>
      <c r="E5" s="8" t="s">
        <v>25</v>
      </c>
      <c r="F5" s="9">
        <v>1</v>
      </c>
      <c r="G5" s="11"/>
      <c r="H5" s="10">
        <f t="shared" si="0"/>
        <v>0</v>
      </c>
      <c r="I5" s="8" t="s">
        <v>26</v>
      </c>
      <c r="J5" s="8" t="s">
        <v>27</v>
      </c>
      <c r="K5" s="8" t="s">
        <v>28</v>
      </c>
      <c r="L5" s="8" t="s">
        <v>29</v>
      </c>
    </row>
    <row r="6" spans="1:12" ht="45">
      <c r="A6" s="8">
        <v>5</v>
      </c>
      <c r="B6" s="8">
        <v>197002</v>
      </c>
      <c r="C6" s="8" t="s">
        <v>30</v>
      </c>
      <c r="D6" s="8" t="s">
        <v>31</v>
      </c>
      <c r="E6" s="8" t="s">
        <v>32</v>
      </c>
      <c r="F6" s="9">
        <v>1</v>
      </c>
      <c r="G6" s="11"/>
      <c r="H6" s="10">
        <f t="shared" si="0"/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 ht="150">
      <c r="A7" s="8">
        <v>6</v>
      </c>
      <c r="B7" s="8">
        <v>201378</v>
      </c>
      <c r="C7" s="8" t="s">
        <v>30</v>
      </c>
      <c r="D7" s="8" t="s">
        <v>37</v>
      </c>
      <c r="E7" s="8" t="s">
        <v>38</v>
      </c>
      <c r="F7" s="9">
        <v>1</v>
      </c>
      <c r="G7" s="11"/>
      <c r="H7" s="10">
        <f t="shared" si="0"/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 ht="165">
      <c r="A8" s="8">
        <v>7</v>
      </c>
      <c r="B8" s="8">
        <v>201826</v>
      </c>
      <c r="C8" s="8" t="s">
        <v>43</v>
      </c>
      <c r="D8" s="8" t="s">
        <v>44</v>
      </c>
      <c r="E8" s="8" t="s">
        <v>45</v>
      </c>
      <c r="F8" s="9">
        <v>1</v>
      </c>
      <c r="G8" s="11"/>
      <c r="H8" s="10">
        <f t="shared" si="0"/>
        <v>0</v>
      </c>
      <c r="I8" s="8" t="s">
        <v>46</v>
      </c>
      <c r="J8" s="8" t="s">
        <v>47</v>
      </c>
      <c r="K8" s="8" t="s">
        <v>48</v>
      </c>
      <c r="L8" s="8" t="s">
        <v>49</v>
      </c>
    </row>
    <row r="9" spans="1:12" ht="75">
      <c r="A9" s="8">
        <v>8</v>
      </c>
      <c r="B9" s="8">
        <v>202222</v>
      </c>
      <c r="C9" s="8" t="s">
        <v>50</v>
      </c>
      <c r="D9" s="8" t="s">
        <v>51</v>
      </c>
      <c r="E9" s="8" t="s">
        <v>52</v>
      </c>
      <c r="F9" s="9">
        <v>1</v>
      </c>
      <c r="G9" s="11"/>
      <c r="H9" s="10">
        <f t="shared" si="0"/>
        <v>0</v>
      </c>
      <c r="I9" s="8" t="s">
        <v>53</v>
      </c>
      <c r="J9" s="8" t="s">
        <v>54</v>
      </c>
      <c r="K9" s="8" t="s">
        <v>55</v>
      </c>
      <c r="L9" s="8" t="s">
        <v>56</v>
      </c>
    </row>
    <row r="10" spans="1:12" ht="90">
      <c r="A10" s="8">
        <v>9</v>
      </c>
      <c r="B10" s="8">
        <v>203745</v>
      </c>
      <c r="C10" s="8" t="s">
        <v>43</v>
      </c>
      <c r="D10" s="8" t="s">
        <v>57</v>
      </c>
      <c r="E10" s="8" t="s">
        <v>58</v>
      </c>
      <c r="F10" s="9">
        <v>1</v>
      </c>
      <c r="G10" s="11"/>
      <c r="H10" s="10">
        <f t="shared" si="0"/>
        <v>0</v>
      </c>
      <c r="I10" s="8" t="s">
        <v>59</v>
      </c>
      <c r="J10" s="8" t="s">
        <v>60</v>
      </c>
      <c r="K10" s="8" t="s">
        <v>61</v>
      </c>
      <c r="L10" s="8" t="s">
        <v>62</v>
      </c>
    </row>
    <row r="11" spans="1:12" ht="120">
      <c r="A11" s="8">
        <v>10</v>
      </c>
      <c r="B11" s="8">
        <v>203838</v>
      </c>
      <c r="C11" s="8" t="s">
        <v>43</v>
      </c>
      <c r="D11" s="8" t="s">
        <v>63</v>
      </c>
      <c r="E11" s="8" t="s">
        <v>64</v>
      </c>
      <c r="F11" s="9">
        <v>1</v>
      </c>
      <c r="G11" s="11"/>
      <c r="H11" s="10">
        <f t="shared" si="0"/>
        <v>0</v>
      </c>
      <c r="I11" s="8" t="s">
        <v>59</v>
      </c>
      <c r="J11" s="8" t="s">
        <v>60</v>
      </c>
      <c r="K11" s="8" t="s">
        <v>61</v>
      </c>
      <c r="L11" s="8" t="s">
        <v>62</v>
      </c>
    </row>
    <row r="12" spans="1:12" ht="120">
      <c r="A12" s="8">
        <v>11</v>
      </c>
      <c r="B12" s="8">
        <v>204589</v>
      </c>
      <c r="C12" s="8" t="s">
        <v>30</v>
      </c>
      <c r="D12" s="8" t="s">
        <v>65</v>
      </c>
      <c r="E12" s="8" t="s">
        <v>66</v>
      </c>
      <c r="F12" s="9">
        <v>1</v>
      </c>
      <c r="G12" s="11"/>
      <c r="H12" s="10">
        <f t="shared" si="0"/>
        <v>0</v>
      </c>
      <c r="I12" s="8" t="s">
        <v>67</v>
      </c>
      <c r="J12" s="8" t="s">
        <v>68</v>
      </c>
      <c r="K12" s="8" t="s">
        <v>69</v>
      </c>
      <c r="L12" s="8" t="s">
        <v>70</v>
      </c>
    </row>
    <row r="13" spans="1:12" ht="60">
      <c r="A13" s="8">
        <v>12</v>
      </c>
      <c r="B13" s="8">
        <v>204591</v>
      </c>
      <c r="C13" s="8" t="s">
        <v>30</v>
      </c>
      <c r="D13" s="8" t="s">
        <v>71</v>
      </c>
      <c r="E13" s="8" t="s">
        <v>72</v>
      </c>
      <c r="F13" s="9">
        <v>1</v>
      </c>
      <c r="G13" s="11"/>
      <c r="H13" s="10">
        <f t="shared" si="0"/>
        <v>0</v>
      </c>
      <c r="I13" s="8" t="s">
        <v>67</v>
      </c>
      <c r="J13" s="8" t="s">
        <v>68</v>
      </c>
      <c r="K13" s="8" t="s">
        <v>69</v>
      </c>
      <c r="L13" s="8" t="s">
        <v>70</v>
      </c>
    </row>
    <row r="14" spans="1:12" ht="165">
      <c r="A14" s="8">
        <v>13</v>
      </c>
      <c r="B14" s="8">
        <v>204673</v>
      </c>
      <c r="C14" s="8" t="s">
        <v>30</v>
      </c>
      <c r="D14" s="8" t="s">
        <v>73</v>
      </c>
      <c r="E14" s="8" t="s">
        <v>74</v>
      </c>
      <c r="F14" s="9">
        <v>1</v>
      </c>
      <c r="G14" s="11"/>
      <c r="H14" s="10">
        <f t="shared" si="0"/>
        <v>0</v>
      </c>
      <c r="I14" s="8" t="s">
        <v>67</v>
      </c>
      <c r="J14" s="8" t="s">
        <v>68</v>
      </c>
      <c r="K14" s="8" t="s">
        <v>69</v>
      </c>
      <c r="L14" s="8" t="s">
        <v>70</v>
      </c>
    </row>
    <row r="15" spans="1:12" ht="150">
      <c r="A15" s="8">
        <v>14</v>
      </c>
      <c r="B15" s="8">
        <v>205586</v>
      </c>
      <c r="C15" s="8" t="s">
        <v>30</v>
      </c>
      <c r="D15" s="8" t="s">
        <v>19</v>
      </c>
      <c r="E15" s="8" t="s">
        <v>75</v>
      </c>
      <c r="F15" s="9">
        <v>1</v>
      </c>
      <c r="G15" s="11"/>
      <c r="H15" s="10">
        <f t="shared" si="0"/>
        <v>0</v>
      </c>
      <c r="I15" s="8" t="s">
        <v>76</v>
      </c>
      <c r="J15" s="8" t="s">
        <v>77</v>
      </c>
      <c r="K15" s="8" t="s">
        <v>78</v>
      </c>
      <c r="L15" s="8" t="s">
        <v>79</v>
      </c>
    </row>
    <row r="16" spans="1:12" ht="45">
      <c r="A16" s="8">
        <v>15</v>
      </c>
      <c r="B16" s="8">
        <v>207178</v>
      </c>
      <c r="C16" s="8" t="s">
        <v>50</v>
      </c>
      <c r="D16" s="8" t="s">
        <v>80</v>
      </c>
      <c r="E16" s="8" t="s">
        <v>81</v>
      </c>
      <c r="F16" s="9">
        <v>1</v>
      </c>
      <c r="G16" s="11"/>
      <c r="H16" s="10">
        <f t="shared" si="0"/>
        <v>0</v>
      </c>
      <c r="I16" s="8" t="s">
        <v>82</v>
      </c>
      <c r="J16" s="8" t="s">
        <v>83</v>
      </c>
      <c r="K16" s="8" t="s">
        <v>84</v>
      </c>
      <c r="L16" s="8" t="s">
        <v>85</v>
      </c>
    </row>
    <row r="17" spans="1:12" ht="45">
      <c r="A17" s="8">
        <v>16</v>
      </c>
      <c r="B17" s="8">
        <v>207180</v>
      </c>
      <c r="C17" s="8" t="s">
        <v>50</v>
      </c>
      <c r="D17" s="8" t="s">
        <v>86</v>
      </c>
      <c r="E17" s="8" t="s">
        <v>87</v>
      </c>
      <c r="F17" s="9">
        <v>1</v>
      </c>
      <c r="G17" s="11"/>
      <c r="H17" s="10">
        <f t="shared" si="0"/>
        <v>0</v>
      </c>
      <c r="I17" s="8" t="s">
        <v>82</v>
      </c>
      <c r="J17" s="8" t="s">
        <v>83</v>
      </c>
      <c r="K17" s="8" t="s">
        <v>84</v>
      </c>
      <c r="L17" s="8" t="s">
        <v>85</v>
      </c>
    </row>
    <row r="18" spans="1:12" ht="120">
      <c r="A18" s="8">
        <v>17</v>
      </c>
      <c r="B18" s="8">
        <v>208210</v>
      </c>
      <c r="C18" s="8" t="s">
        <v>30</v>
      </c>
      <c r="D18" s="8" t="s">
        <v>88</v>
      </c>
      <c r="E18" s="8" t="s">
        <v>89</v>
      </c>
      <c r="F18" s="9">
        <v>1</v>
      </c>
      <c r="G18" s="11"/>
      <c r="H18" s="10">
        <f t="shared" si="0"/>
        <v>0</v>
      </c>
      <c r="I18" s="8" t="s">
        <v>46</v>
      </c>
      <c r="J18" s="8" t="s">
        <v>47</v>
      </c>
      <c r="K18" s="8" t="s">
        <v>90</v>
      </c>
      <c r="L18" s="8" t="s">
        <v>91</v>
      </c>
    </row>
    <row r="19" spans="1:12" ht="75">
      <c r="A19" s="8">
        <v>18</v>
      </c>
      <c r="B19" s="8">
        <v>208211</v>
      </c>
      <c r="C19" s="8" t="s">
        <v>30</v>
      </c>
      <c r="D19" s="8" t="s">
        <v>92</v>
      </c>
      <c r="E19" s="8" t="s">
        <v>93</v>
      </c>
      <c r="F19" s="9">
        <v>1</v>
      </c>
      <c r="G19" s="11"/>
      <c r="H19" s="10">
        <f t="shared" si="0"/>
        <v>0</v>
      </c>
      <c r="I19" s="8" t="s">
        <v>46</v>
      </c>
      <c r="J19" s="8" t="s">
        <v>47</v>
      </c>
      <c r="K19" s="8" t="s">
        <v>90</v>
      </c>
      <c r="L19" s="8" t="s">
        <v>91</v>
      </c>
    </row>
    <row r="20" spans="1:12" ht="165">
      <c r="A20" s="8">
        <v>19</v>
      </c>
      <c r="B20" s="8">
        <v>212552</v>
      </c>
      <c r="C20" s="8" t="s">
        <v>30</v>
      </c>
      <c r="D20" s="8" t="s">
        <v>94</v>
      </c>
      <c r="E20" s="8" t="s">
        <v>95</v>
      </c>
      <c r="F20" s="9">
        <v>1</v>
      </c>
      <c r="G20" s="11"/>
      <c r="H20" s="10">
        <f t="shared" si="0"/>
        <v>0</v>
      </c>
      <c r="I20" s="8" t="s">
        <v>96</v>
      </c>
      <c r="J20" s="8" t="s">
        <v>97</v>
      </c>
      <c r="K20" s="8" t="s">
        <v>98</v>
      </c>
      <c r="L20" s="8" t="s">
        <v>99</v>
      </c>
    </row>
    <row r="21" spans="1:12" ht="60">
      <c r="A21" s="8">
        <v>20</v>
      </c>
      <c r="B21" s="8">
        <v>212553</v>
      </c>
      <c r="C21" s="8" t="s">
        <v>30</v>
      </c>
      <c r="D21" s="8" t="s">
        <v>100</v>
      </c>
      <c r="E21" s="8" t="s">
        <v>101</v>
      </c>
      <c r="F21" s="9">
        <v>1</v>
      </c>
      <c r="G21" s="11"/>
      <c r="H21" s="10">
        <f t="shared" si="0"/>
        <v>0</v>
      </c>
      <c r="I21" s="8" t="s">
        <v>96</v>
      </c>
      <c r="J21" s="8" t="s">
        <v>97</v>
      </c>
      <c r="K21" s="8" t="s">
        <v>98</v>
      </c>
      <c r="L21" s="8" t="s">
        <v>99</v>
      </c>
    </row>
    <row r="22" spans="1:12" ht="180">
      <c r="A22" s="8">
        <v>21</v>
      </c>
      <c r="B22" s="8">
        <v>212665</v>
      </c>
      <c r="C22" s="8" t="s">
        <v>30</v>
      </c>
      <c r="D22" s="8" t="s">
        <v>88</v>
      </c>
      <c r="E22" s="8" t="s">
        <v>102</v>
      </c>
      <c r="F22" s="9">
        <v>1</v>
      </c>
      <c r="G22" s="11"/>
      <c r="H22" s="10">
        <f t="shared" si="0"/>
        <v>0</v>
      </c>
      <c r="I22" s="8" t="s">
        <v>96</v>
      </c>
      <c r="J22" s="8" t="s">
        <v>97</v>
      </c>
      <c r="K22" s="8" t="s">
        <v>98</v>
      </c>
      <c r="L22" s="8" t="s">
        <v>99</v>
      </c>
    </row>
    <row r="23" spans="1:12" ht="105">
      <c r="A23" s="8">
        <v>22</v>
      </c>
      <c r="B23" s="8">
        <v>212666</v>
      </c>
      <c r="C23" s="8" t="s">
        <v>30</v>
      </c>
      <c r="D23" s="8" t="s">
        <v>103</v>
      </c>
      <c r="E23" s="8" t="s">
        <v>104</v>
      </c>
      <c r="F23" s="9">
        <v>1</v>
      </c>
      <c r="G23" s="11"/>
      <c r="H23" s="10">
        <f t="shared" si="0"/>
        <v>0</v>
      </c>
      <c r="I23" s="8" t="s">
        <v>96</v>
      </c>
      <c r="J23" s="8" t="s">
        <v>97</v>
      </c>
      <c r="K23" s="8" t="s">
        <v>98</v>
      </c>
      <c r="L23" s="8" t="s">
        <v>99</v>
      </c>
    </row>
    <row r="24" spans="1:12" ht="45">
      <c r="A24" s="8">
        <v>23</v>
      </c>
      <c r="B24" s="8">
        <v>212667</v>
      </c>
      <c r="C24" s="8" t="s">
        <v>30</v>
      </c>
      <c r="D24" s="8" t="s">
        <v>105</v>
      </c>
      <c r="E24" s="8" t="s">
        <v>106</v>
      </c>
      <c r="F24" s="9">
        <v>1</v>
      </c>
      <c r="G24" s="11"/>
      <c r="H24" s="10">
        <f t="shared" si="0"/>
        <v>0</v>
      </c>
      <c r="I24" s="8" t="s">
        <v>96</v>
      </c>
      <c r="J24" s="8" t="s">
        <v>97</v>
      </c>
      <c r="K24" s="8" t="s">
        <v>98</v>
      </c>
      <c r="L24" s="8" t="s">
        <v>99</v>
      </c>
    </row>
    <row r="25" spans="1:12" ht="60">
      <c r="A25" s="8">
        <v>24</v>
      </c>
      <c r="B25" s="8">
        <v>212668</v>
      </c>
      <c r="C25" s="8" t="s">
        <v>30</v>
      </c>
      <c r="D25" s="8" t="s">
        <v>107</v>
      </c>
      <c r="E25" s="8" t="s">
        <v>108</v>
      </c>
      <c r="F25" s="9">
        <v>1</v>
      </c>
      <c r="G25" s="11"/>
      <c r="H25" s="10">
        <f t="shared" si="0"/>
        <v>0</v>
      </c>
      <c r="I25" s="8" t="s">
        <v>96</v>
      </c>
      <c r="J25" s="8" t="s">
        <v>97</v>
      </c>
      <c r="K25" s="8" t="s">
        <v>98</v>
      </c>
      <c r="L25" s="8" t="s">
        <v>99</v>
      </c>
    </row>
    <row r="26" spans="1:12" ht="60">
      <c r="A26" s="8">
        <v>25</v>
      </c>
      <c r="B26" s="8">
        <v>212694</v>
      </c>
      <c r="C26" s="8" t="s">
        <v>30</v>
      </c>
      <c r="D26" s="8" t="s">
        <v>31</v>
      </c>
      <c r="E26" s="8" t="s">
        <v>109</v>
      </c>
      <c r="F26" s="9">
        <v>1</v>
      </c>
      <c r="G26" s="11"/>
      <c r="H26" s="10">
        <f t="shared" si="0"/>
        <v>0</v>
      </c>
      <c r="I26" s="8" t="s">
        <v>96</v>
      </c>
      <c r="J26" s="8" t="s">
        <v>97</v>
      </c>
      <c r="K26" s="8" t="s">
        <v>98</v>
      </c>
      <c r="L26" s="8" t="s">
        <v>99</v>
      </c>
    </row>
    <row r="27" spans="1:12" ht="45">
      <c r="A27" s="8">
        <v>26</v>
      </c>
      <c r="B27" s="8">
        <v>213216</v>
      </c>
      <c r="C27" s="8" t="s">
        <v>30</v>
      </c>
      <c r="D27" s="8" t="s">
        <v>110</v>
      </c>
      <c r="E27" s="8" t="s">
        <v>111</v>
      </c>
      <c r="F27" s="9">
        <v>1</v>
      </c>
      <c r="G27" s="11"/>
      <c r="H27" s="10">
        <f t="shared" si="0"/>
        <v>0</v>
      </c>
      <c r="I27" s="8" t="s">
        <v>46</v>
      </c>
      <c r="J27" s="8" t="s">
        <v>47</v>
      </c>
      <c r="K27" s="8" t="s">
        <v>112</v>
      </c>
      <c r="L27" s="8" t="s">
        <v>113</v>
      </c>
    </row>
    <row r="28" spans="1:12" ht="165">
      <c r="A28" s="8">
        <v>27</v>
      </c>
      <c r="B28" s="8">
        <v>219532</v>
      </c>
      <c r="C28" s="8" t="s">
        <v>23</v>
      </c>
      <c r="D28" s="8" t="s">
        <v>114</v>
      </c>
      <c r="E28" s="8" t="s">
        <v>115</v>
      </c>
      <c r="F28" s="9">
        <v>1</v>
      </c>
      <c r="G28" s="11"/>
      <c r="H28" s="10">
        <f t="shared" si="0"/>
        <v>0</v>
      </c>
      <c r="I28" s="8" t="s">
        <v>26</v>
      </c>
      <c r="J28" s="8" t="s">
        <v>27</v>
      </c>
      <c r="K28" s="8" t="s">
        <v>116</v>
      </c>
      <c r="L28" s="8" t="s">
        <v>117</v>
      </c>
    </row>
    <row r="29" spans="1:12" ht="60">
      <c r="A29" s="8">
        <v>28</v>
      </c>
      <c r="B29" s="8">
        <v>222737</v>
      </c>
      <c r="C29" s="8" t="s">
        <v>23</v>
      </c>
      <c r="D29" s="8" t="s">
        <v>118</v>
      </c>
      <c r="E29" s="8" t="s">
        <v>119</v>
      </c>
      <c r="F29" s="9">
        <v>1</v>
      </c>
      <c r="G29" s="11"/>
      <c r="H29" s="10">
        <f t="shared" si="0"/>
        <v>0</v>
      </c>
      <c r="I29" s="8" t="s">
        <v>120</v>
      </c>
      <c r="J29" s="8" t="s">
        <v>121</v>
      </c>
      <c r="K29" s="8" t="s">
        <v>122</v>
      </c>
      <c r="L29" s="8" t="s">
        <v>123</v>
      </c>
    </row>
    <row r="30" spans="1:12" ht="105">
      <c r="A30" s="8">
        <v>29</v>
      </c>
      <c r="B30" s="8">
        <v>222791</v>
      </c>
      <c r="C30" s="8" t="s">
        <v>23</v>
      </c>
      <c r="D30" s="8" t="s">
        <v>124</v>
      </c>
      <c r="E30" s="8" t="s">
        <v>125</v>
      </c>
      <c r="F30" s="9">
        <v>1</v>
      </c>
      <c r="G30" s="11"/>
      <c r="H30" s="10">
        <f t="shared" si="0"/>
        <v>0</v>
      </c>
      <c r="I30" s="8" t="s">
        <v>26</v>
      </c>
      <c r="J30" s="8" t="s">
        <v>27</v>
      </c>
      <c r="K30" s="8" t="s">
        <v>126</v>
      </c>
      <c r="L30" s="8" t="s">
        <v>127</v>
      </c>
    </row>
    <row r="31" spans="1:12" ht="60">
      <c r="A31" s="8">
        <v>30</v>
      </c>
      <c r="B31" s="8">
        <v>232337</v>
      </c>
      <c r="C31" s="8" t="s">
        <v>30</v>
      </c>
      <c r="D31" s="8" t="s">
        <v>128</v>
      </c>
      <c r="E31" s="8" t="s">
        <v>129</v>
      </c>
      <c r="F31" s="9">
        <v>1</v>
      </c>
      <c r="G31" s="11"/>
      <c r="H31" s="10">
        <f t="shared" si="0"/>
        <v>0</v>
      </c>
      <c r="I31" s="8" t="s">
        <v>67</v>
      </c>
      <c r="J31" s="8" t="s">
        <v>68</v>
      </c>
      <c r="K31" s="8" t="s">
        <v>69</v>
      </c>
      <c r="L31" s="8" t="s">
        <v>70</v>
      </c>
    </row>
    <row r="32" spans="1:12" ht="135">
      <c r="A32" s="8">
        <v>31</v>
      </c>
      <c r="B32" s="8">
        <v>234317</v>
      </c>
      <c r="C32" s="8" t="s">
        <v>30</v>
      </c>
      <c r="D32" s="8" t="s">
        <v>130</v>
      </c>
      <c r="E32" s="8" t="s">
        <v>131</v>
      </c>
      <c r="F32" s="9">
        <v>1</v>
      </c>
      <c r="G32" s="11"/>
      <c r="H32" s="10">
        <f t="shared" si="0"/>
        <v>0</v>
      </c>
      <c r="I32" s="8" t="s">
        <v>132</v>
      </c>
      <c r="J32" s="8" t="s">
        <v>133</v>
      </c>
      <c r="K32" s="8" t="s">
        <v>134</v>
      </c>
      <c r="L32" s="8" t="s">
        <v>135</v>
      </c>
    </row>
    <row r="33" spans="1:12" ht="105">
      <c r="A33" s="8">
        <v>32</v>
      </c>
      <c r="B33" s="8">
        <v>234318</v>
      </c>
      <c r="C33" s="8" t="s">
        <v>30</v>
      </c>
      <c r="D33" s="8" t="s">
        <v>136</v>
      </c>
      <c r="E33" s="8" t="s">
        <v>137</v>
      </c>
      <c r="F33" s="9">
        <v>1</v>
      </c>
      <c r="G33" s="11"/>
      <c r="H33" s="10">
        <f t="shared" si="0"/>
        <v>0</v>
      </c>
      <c r="I33" s="8" t="s">
        <v>132</v>
      </c>
      <c r="J33" s="8" t="s">
        <v>133</v>
      </c>
      <c r="K33" s="8" t="s">
        <v>134</v>
      </c>
      <c r="L33" s="8" t="s">
        <v>135</v>
      </c>
    </row>
    <row r="34" spans="1:12" ht="45">
      <c r="A34" s="8">
        <v>33</v>
      </c>
      <c r="B34" s="8">
        <v>240225</v>
      </c>
      <c r="C34" s="8" t="s">
        <v>30</v>
      </c>
      <c r="D34" s="8" t="s">
        <v>31</v>
      </c>
      <c r="E34" s="8" t="s">
        <v>138</v>
      </c>
      <c r="F34" s="9">
        <v>1</v>
      </c>
      <c r="G34" s="11"/>
      <c r="H34" s="10">
        <f t="shared" si="0"/>
        <v>0</v>
      </c>
      <c r="I34" s="8" t="s">
        <v>46</v>
      </c>
      <c r="J34" s="8" t="s">
        <v>47</v>
      </c>
      <c r="K34" s="8" t="s">
        <v>139</v>
      </c>
      <c r="L34" s="8" t="s">
        <v>140</v>
      </c>
    </row>
    <row r="35" spans="1:12" ht="30">
      <c r="A35" s="8">
        <v>34</v>
      </c>
      <c r="B35" s="8">
        <v>242226</v>
      </c>
      <c r="C35" s="8" t="s">
        <v>23</v>
      </c>
      <c r="D35" s="8" t="s">
        <v>141</v>
      </c>
      <c r="E35" s="8" t="s">
        <v>142</v>
      </c>
      <c r="F35" s="9">
        <v>1</v>
      </c>
      <c r="G35" s="11"/>
      <c r="H35" s="10">
        <f t="shared" si="0"/>
        <v>0</v>
      </c>
      <c r="I35" s="8" t="s">
        <v>143</v>
      </c>
      <c r="J35" s="8" t="s">
        <v>83</v>
      </c>
      <c r="K35" s="8" t="s">
        <v>144</v>
      </c>
      <c r="L35" s="8" t="s">
        <v>145</v>
      </c>
    </row>
    <row r="36" spans="1:12" ht="30">
      <c r="A36" s="8">
        <v>35</v>
      </c>
      <c r="B36" s="8">
        <v>242227</v>
      </c>
      <c r="C36" s="8" t="s">
        <v>23</v>
      </c>
      <c r="D36" s="8" t="s">
        <v>146</v>
      </c>
      <c r="E36" s="8" t="s">
        <v>147</v>
      </c>
      <c r="F36" s="9">
        <v>1</v>
      </c>
      <c r="G36" s="11"/>
      <c r="H36" s="10">
        <f t="shared" si="0"/>
        <v>0</v>
      </c>
      <c r="I36" s="8" t="s">
        <v>143</v>
      </c>
      <c r="J36" s="8" t="s">
        <v>83</v>
      </c>
      <c r="K36" s="8" t="s">
        <v>144</v>
      </c>
      <c r="L36" s="8" t="s">
        <v>145</v>
      </c>
    </row>
    <row r="37" spans="1:12" ht="30">
      <c r="A37" s="8">
        <v>36</v>
      </c>
      <c r="B37" s="8">
        <v>242463</v>
      </c>
      <c r="C37" s="8" t="s">
        <v>23</v>
      </c>
      <c r="D37" s="8" t="s">
        <v>148</v>
      </c>
      <c r="E37" s="8" t="s">
        <v>149</v>
      </c>
      <c r="F37" s="9">
        <v>1</v>
      </c>
      <c r="G37" s="11"/>
      <c r="H37" s="10">
        <f t="shared" si="0"/>
        <v>0</v>
      </c>
      <c r="I37" s="8" t="s">
        <v>143</v>
      </c>
      <c r="J37" s="8" t="s">
        <v>83</v>
      </c>
      <c r="K37" s="8" t="s">
        <v>144</v>
      </c>
      <c r="L37" s="8" t="s">
        <v>145</v>
      </c>
    </row>
    <row r="38" spans="1:12" ht="30">
      <c r="A38" s="8">
        <v>37</v>
      </c>
      <c r="B38" s="8">
        <v>242464</v>
      </c>
      <c r="C38" s="8" t="s">
        <v>23</v>
      </c>
      <c r="D38" s="8" t="s">
        <v>150</v>
      </c>
      <c r="E38" s="8" t="s">
        <v>151</v>
      </c>
      <c r="F38" s="9">
        <v>1</v>
      </c>
      <c r="G38" s="11"/>
      <c r="H38" s="10">
        <f t="shared" si="0"/>
        <v>0</v>
      </c>
      <c r="I38" s="8" t="s">
        <v>143</v>
      </c>
      <c r="J38" s="8" t="s">
        <v>83</v>
      </c>
      <c r="K38" s="8" t="s">
        <v>144</v>
      </c>
      <c r="L38" s="8" t="s">
        <v>145</v>
      </c>
    </row>
    <row r="39" spans="1:12">
      <c r="A39"/>
      <c r="B39"/>
      <c r="C39"/>
      <c r="D39"/>
      <c r="E39"/>
      <c r="F39"/>
      <c r="G39"/>
      <c r="H39"/>
      <c r="I39"/>
      <c r="J39"/>
      <c r="K39"/>
      <c r="L39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199 - Thermo Scientific oprema</dc:title>
  <dc:subject>Lot 199 - Thermo Scientific oprema</dc:subject>
  <dc:creator>root</dc:creator>
  <cp:keywords>Lot 199 - Thermo Scientific oprema</cp:keywords>
  <dc:description>Lot 199 - Thermo Scientific oprema</dc:description>
  <cp:lastModifiedBy>Matija</cp:lastModifiedBy>
  <dcterms:created xsi:type="dcterms:W3CDTF">2011-11-23T11:42:12Z</dcterms:created>
  <dcterms:modified xsi:type="dcterms:W3CDTF">2015-09-18T15:38:30Z</dcterms:modified>
  <cp:category>Lotovi</cp:category>
</cp:coreProperties>
</file>