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<sst xmlns="http://schemas.openxmlformats.org/spreadsheetml/2006/main" count="89" uniqueCount="49">
  <si>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</si>
  <si>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</si>
  <si>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</si>
  <si>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</si>
  <si>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</si>
  <si>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</si>
  <si>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</si>
  <si>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</si>
  <si>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</si>
  <si>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</si>
  <si>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</si>
  <si>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</si>
  <si>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#N700-055HF</t>
  </si>
  <si>
    <t>#6ES7215-1AG31-0XB0</t>
  </si>
  <si>
    <t>#6ES7223-1BL32-0XB0</t>
  </si>
  <si>
    <t>#6ES7231-4HF32-0XB0</t>
  </si>
  <si>
    <t>#6ES7954-8LB01-0AA0</t>
  </si>
  <si>
    <t>#060G6104</t>
  </si>
  <si>
    <t>#060G6106</t>
  </si>
  <si>
    <t>#060G1113</t>
  </si>
  <si>
    <t>#060G1867</t>
  </si>
  <si>
    <t>#SPB-380-4</t>
  </si>
  <si>
    <t>#N700-110HF</t>
  </si>
  <si>
    <t xml:space="preserve">Enclosure IP20; Applicable Motor: 5.5 kW; Rated Capacity: 8.3 kVA (for 400 V); Rated Output Voltage: 3-phase 380~480V (Â±10%) 50/60Hz; Rated Input Voltage: 3-phase 380~480V (This corresponds to supply voltage.); Rated Output Current: 12 A; Weight: 7 </t>
  </si>
  <si>
    <t>CPU 1215C (14 DE 24V DC; 10 DO 24V DC ; 2 AI; 2AO), PS 24V DC (2 PROFINET Ports) (EUR)</t>
  </si>
  <si>
    <t>SIMATIC S7-1200, DIGITAL I/O SM 1223, 16DI / 16DO, 16DI DC 24 V, SINK/SOURCE, 16DO, TRANSISTOR 0.5A (EUR)</t>
  </si>
  <si>
    <t>SIMATIC S7-1200, ANALOG INPUT, SM 1231, 8 AI, +/-10V, +/-5V, +/-2.5V, OR 0-20 MA 12 BIT + SIGN  OR (13 BIT ADC) (EUR)</t>
  </si>
  <si>
    <t>SIMATIC S7, MEMORY CARD FOR S7-1X00 CPU/SINAMICS, 3,3 V FLASH, 2 MBYTE (EUR)</t>
  </si>
  <si>
    <t>TRANSMITER PRITISKA MBS 1700 ZA OPSEG: 0-6 BAR, G1/2â€³; merni opseg: 0 â€“ 6 bar (relativni); napajanje: 9 â€“ 32 V DC; max temperatura medijuma: + 85 Â°C; procesni priključak: G1/2â€³; izlaz: 4 â€“ 20 mA; električni priključak : konektor (RSD)</t>
  </si>
  <si>
    <t>TRANSMITER PRITISKA MBS 1700 ZA OPSEG: 0-16 BAR, G1/2â€³; merni opseg: 0 â€“ 16 bar (relativni); napajanje: 9 â€“ 32 V DC; max temperatura medijuma: + 85 Â°C; procesni priključak: G1/2â€³; izlaz: 4 â€“ 20 mA; električni priključak : konektor  (RSD</t>
  </si>
  <si>
    <t>TRANSMITER PRITISKA MBS 3000 ZA OPSEG: 0-1 BAR, G1/4â€³: merni opseg: 0 â€“ 1 bar (relativni); napajanje: 10 â€“ 30 V DC; max temperatura medijuma: -40 - + 85 Â°C; procesni priključak: G1/4â€³; izlaz: 4 â€“ 20 mA; električni priključak : konektor;</t>
  </si>
  <si>
    <t xml:space="preserve">TRANSMITER PRITISKA MBS 3250 ZA OPSEG: 0-100 BAR, G1/4â€³; merni opseg: 0 â€“ 100 bar (relativni); napajanje: 8,2 â€“ 34 V DC; max temperatura medijuma: + 125 Â°C; procesni priključak: G1/4â€³; izlaz: 4 â€“ 20 mA; električni priključak: konektor; </t>
  </si>
  <si>
    <t>SENZOR ULTRAZVUÄŒNI SPB-380-4, ZA OPSEG: 0.25-6 m;  izvedba: 2-Å¾ični sa 5m kabla; opseg merenja: 0.25-6m (80 kHz); stepen zaÅ¡tite: IP68; izlaz: 4-20mA + HART; procesni priključak: 2â€³ BSP; napajanje: 12 â€¦ 36 V DC; obloga senzora: PVDF; namena:</t>
  </si>
  <si>
    <t>FREKVENTNI REGULATOR N700 11kW - napon napajanja Vin: 3 x 400VAC, 50Hz izlazni napon Vout: 3 x 0â€¦400VAC izlazna frekvencija: 0â€¦400Hz izlazna struja Iout: 23A stepen mehaničke zaÅ¡tite: IP20 ulazi / izlazi: 8DI (1pulsni), 4DO, 3AI, 2AO, 2RO uprav</t>
  </si>
  <si>
    <t>Факултет техничких наука у Новом Саду</t>
  </si>
  <si>
    <t>Трг Доситеја Обрадовића 6 21000 Нови Сад</t>
  </si>
  <si>
    <t>Драган Поповић</t>
  </si>
  <si>
    <t>dpopov@uns.ac.rs</t>
  </si>
  <si>
    <t>Електротехнички институт &amp;quot;Никола Тесла&amp;quot; а.д. у Београду</t>
  </si>
  <si>
    <t>Косте Главинића 8а 11000 Београд</t>
  </si>
  <si>
    <t>Жарко Јанда</t>
  </si>
  <si>
    <t>janda@ieent.org</t>
  </si>
  <si>
    <t>Маша Букуров</t>
  </si>
  <si>
    <t>mbukurov@uns.ac.rs</t>
  </si>
  <si>
    <t>Машински факултет у Београду</t>
  </si>
  <si>
    <t>Краљице Марије 16 11000 Београд</t>
  </si>
  <si>
    <t>Милан Лечић</t>
  </si>
  <si>
    <t>mlecic@mas.bg.ac.rs</t>
  </si>
  <si>
    <t>Frekventni regulatori i transmiteri pritiska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</si>
</sst>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topLeftCell="A3" zoomScaleNormal="100" workbookViewId="0">
      <selection activeCell="C6" sqref="C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145" x14ac:dyDescent="0.35">
      <c r="A2" s="18">
        <v>1</v>
      </c>
      <c r="B2" s="19">
        <v>185282</v>
      </c>
      <c r="C2" s="22" t="s">
        <v>48</v>
      </c>
      <c r="D2" s="15" t="s">
        <v>12</v>
      </c>
      <c r="E2" s="15" t="s">
        <v>23</v>
      </c>
      <c r="F2" s="20">
        <v>3</v>
      </c>
      <c r="G2" s="13"/>
      <c r="H2" s="14">
        <f>F2*G2</f>
        <v>0</v>
      </c>
      <c r="I2" s="21" t="s">
        <v>34</v>
      </c>
      <c r="J2" s="21" t="s">
        <v>35</v>
      </c>
      <c r="K2" s="21" t="s">
        <v>36</v>
      </c>
      <c r="L2" s="21" t="s">
        <v>37</v>
      </c>
    </row>
    <row r="3" spans="1:12" ht="58" x14ac:dyDescent="0.35">
      <c r="A3" s="18">
        <v>2</v>
      </c>
      <c r="B3" s="19">
        <v>211550</v>
      </c>
      <c r="C3" s="22" t="s">
        <v>48</v>
      </c>
      <c r="D3" s="15" t="s">
        <v>13</v>
      </c>
      <c r="E3" s="15" t="s">
        <v>24</v>
      </c>
      <c r="F3" s="20">
        <v>1</v>
      </c>
      <c r="G3" s="13"/>
      <c r="H3" s="14"/>
      <c r="I3" s="21" t="s">
        <v>38</v>
      </c>
      <c r="J3" s="21" t="s">
        <v>39</v>
      </c>
      <c r="K3" s="21" t="s">
        <v>40</v>
      </c>
      <c r="L3" s="21" t="s">
        <v>41</v>
      </c>
    </row>
    <row r="4" spans="1:12" ht="72.5" x14ac:dyDescent="0.35">
      <c r="A4" s="18">
        <v>3</v>
      </c>
      <c r="B4" s="19">
        <v>211551</v>
      </c>
      <c r="C4" s="22" t="s">
        <v>48</v>
      </c>
      <c r="D4" s="15" t="s">
        <v>14</v>
      </c>
      <c r="E4" s="15" t="s">
        <v>25</v>
      </c>
      <c r="F4" s="20">
        <v>2</v>
      </c>
      <c r="G4" s="13"/>
      <c r="H4" s="14"/>
      <c r="I4" s="21" t="s">
        <v>38</v>
      </c>
      <c r="J4" s="21" t="s">
        <v>39</v>
      </c>
      <c r="K4" s="21" t="s">
        <v>40</v>
      </c>
      <c r="L4" s="21" t="s">
        <v>41</v>
      </c>
    </row>
    <row r="5" spans="1:12" ht="72.5" x14ac:dyDescent="0.35">
      <c r="A5" s="18">
        <v>4</v>
      </c>
      <c r="B5" s="19">
        <v>211552</v>
      </c>
      <c r="C5" s="22" t="s">
        <v>48</v>
      </c>
      <c r="D5" s="15" t="s">
        <v>15</v>
      </c>
      <c r="E5" s="15" t="s">
        <v>26</v>
      </c>
      <c r="F5" s="20">
        <v>4</v>
      </c>
      <c r="G5" s="13"/>
      <c r="H5" s="14"/>
      <c r="I5" s="21" t="s">
        <v>38</v>
      </c>
      <c r="J5" s="21" t="s">
        <v>39</v>
      </c>
      <c r="K5" s="21" t="s">
        <v>40</v>
      </c>
      <c r="L5" s="21" t="s">
        <v>41</v>
      </c>
    </row>
    <row r="6" spans="1:12" ht="58" x14ac:dyDescent="0.35">
      <c r="A6" s="18">
        <v>5</v>
      </c>
      <c r="B6" s="19">
        <v>211553</v>
      </c>
      <c r="C6" s="22" t="s">
        <v>48</v>
      </c>
      <c r="D6" s="15" t="s">
        <v>16</v>
      </c>
      <c r="E6" s="15" t="s">
        <v>27</v>
      </c>
      <c r="F6" s="20">
        <v>1</v>
      </c>
      <c r="G6" s="13"/>
      <c r="H6" s="14"/>
      <c r="I6" s="21" t="s">
        <v>38</v>
      </c>
      <c r="J6" s="21" t="s">
        <v>39</v>
      </c>
      <c r="K6" s="21" t="s">
        <v>40</v>
      </c>
      <c r="L6" s="21" t="s">
        <v>41</v>
      </c>
    </row>
    <row r="7" spans="1:12" ht="145" x14ac:dyDescent="0.35">
      <c r="A7" s="18">
        <v>6</v>
      </c>
      <c r="B7" s="19">
        <v>165881</v>
      </c>
      <c r="C7" s="22" t="s">
        <v>48</v>
      </c>
      <c r="D7" s="15" t="s">
        <v>17</v>
      </c>
      <c r="E7" s="15" t="s">
        <v>28</v>
      </c>
      <c r="F7" s="20">
        <v>1</v>
      </c>
      <c r="G7" s="13"/>
      <c r="H7" s="14"/>
      <c r="I7" s="21" t="s">
        <v>34</v>
      </c>
      <c r="J7" s="21" t="s">
        <v>35</v>
      </c>
      <c r="K7" s="21" t="s">
        <v>42</v>
      </c>
      <c r="L7" s="21" t="s">
        <v>43</v>
      </c>
    </row>
    <row r="8" spans="1:12" ht="145" x14ac:dyDescent="0.35">
      <c r="A8" s="18">
        <v>7</v>
      </c>
      <c r="B8" s="19">
        <v>165882</v>
      </c>
      <c r="C8" s="22" t="s">
        <v>48</v>
      </c>
      <c r="D8" s="15" t="s">
        <v>18</v>
      </c>
      <c r="E8" s="15" t="s">
        <v>29</v>
      </c>
      <c r="F8" s="20">
        <v>1</v>
      </c>
      <c r="G8" s="13"/>
      <c r="H8" s="14"/>
      <c r="I8" s="21" t="s">
        <v>34</v>
      </c>
      <c r="J8" s="21" t="s">
        <v>35</v>
      </c>
      <c r="K8" s="21" t="s">
        <v>42</v>
      </c>
      <c r="L8" s="21" t="s">
        <v>43</v>
      </c>
    </row>
    <row r="9" spans="1:12" ht="145" x14ac:dyDescent="0.35">
      <c r="A9" s="18">
        <v>8</v>
      </c>
      <c r="B9" s="19">
        <v>165883</v>
      </c>
      <c r="C9" s="22" t="s">
        <v>48</v>
      </c>
      <c r="D9" s="15" t="s">
        <v>19</v>
      </c>
      <c r="E9" s="15" t="s">
        <v>30</v>
      </c>
      <c r="F9" s="20">
        <v>1</v>
      </c>
      <c r="G9" s="13"/>
      <c r="H9" s="14"/>
      <c r="I9" s="21" t="s">
        <v>34</v>
      </c>
      <c r="J9" s="21" t="s">
        <v>35</v>
      </c>
      <c r="K9" s="21" t="s">
        <v>42</v>
      </c>
      <c r="L9" s="21" t="s">
        <v>43</v>
      </c>
    </row>
    <row r="10" spans="1:12" ht="145" x14ac:dyDescent="0.35">
      <c r="A10" s="18">
        <v>9</v>
      </c>
      <c r="B10" s="19">
        <v>165884</v>
      </c>
      <c r="C10" s="22" t="s">
        <v>48</v>
      </c>
      <c r="D10" s="15" t="s">
        <v>20</v>
      </c>
      <c r="E10" s="15" t="s">
        <v>31</v>
      </c>
      <c r="F10" s="20">
        <v>1</v>
      </c>
      <c r="G10" s="13"/>
      <c r="H10" s="14"/>
      <c r="I10" s="21" t="s">
        <v>34</v>
      </c>
      <c r="J10" s="21" t="s">
        <v>35</v>
      </c>
      <c r="K10" s="21" t="s">
        <v>42</v>
      </c>
      <c r="L10" s="21" t="s">
        <v>43</v>
      </c>
    </row>
    <row r="11" spans="1:12" ht="145" x14ac:dyDescent="0.35">
      <c r="A11" s="18">
        <v>10</v>
      </c>
      <c r="B11" s="19">
        <v>165888</v>
      </c>
      <c r="C11" s="22" t="s">
        <v>48</v>
      </c>
      <c r="D11" s="15" t="s">
        <v>21</v>
      </c>
      <c r="E11" s="15" t="s">
        <v>32</v>
      </c>
      <c r="F11" s="20">
        <v>1</v>
      </c>
      <c r="G11" s="13"/>
      <c r="H11" s="14"/>
      <c r="I11" s="21" t="s">
        <v>34</v>
      </c>
      <c r="J11" s="21" t="s">
        <v>35</v>
      </c>
      <c r="K11" s="21" t="s">
        <v>42</v>
      </c>
      <c r="L11" s="21" t="s">
        <v>43</v>
      </c>
    </row>
    <row r="12" spans="1:12" ht="159.5" x14ac:dyDescent="0.35">
      <c r="A12" s="18">
        <v>11</v>
      </c>
      <c r="B12" s="19">
        <v>161593</v>
      </c>
      <c r="C12" s="22" t="s">
        <v>48</v>
      </c>
      <c r="D12" s="15" t="s">
        <v>22</v>
      </c>
      <c r="E12" s="15" t="s">
        <v>33</v>
      </c>
      <c r="F12" s="20">
        <v>1</v>
      </c>
      <c r="G12" s="13"/>
      <c r="H12" s="14"/>
      <c r="I12" s="21" t="s">
        <v>44</v>
      </c>
      <c r="J12" s="21" t="s">
        <v>45</v>
      </c>
      <c r="K12" s="21" t="s">
        <v>46</v>
      </c>
      <c r="L12" s="21" t="s">
        <v>47</v>
      </c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13">
    <cfRule type="duplicateValues" dxfId="3" priority="18"/>
  </conditionalFormatting>
  <conditionalFormatting sqref="B2:B12">
    <cfRule type="duplicateValues" dxfId="2" priority="1"/>
    <cfRule type="duplicateValues" dxfId="1" priority="2"/>
  </conditionalFormatting>
  <conditionalFormatting sqref="B2:B1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2016-01-11T12:46:48Z</dcterms:modified>
  <cp:category>Lotovi</cp:category>
</cp:coreProperties>
</file>