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<sst xmlns="http://schemas.openxmlformats.org/spreadsheetml/2006/main" count="40" uniqueCount="34">
  <si>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</si>
  <si>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</si>
  <si>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</si>
  <si>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</si>
  <si>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</si>
  <si>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</si>
  <si>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</si>
  <si>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</si>
  <si>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</si>
  <si>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</si>
  <si>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</si>
  <si>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</si>
  <si>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GE Healthcare</t>
  </si>
  <si>
    <t>#CE I2 100 / 20°C</t>
  </si>
  <si>
    <t>Iodine cell with Brewster angle windows (EUR)</t>
  </si>
  <si>
    <t>Прегевића 118 Београд</t>
  </si>
  <si>
    <t>Дејан Пантелић</t>
  </si>
  <si>
    <t>pantelic@ipb.ac.rs</t>
  </si>
  <si>
    <t>#114001</t>
  </si>
  <si>
    <t>Terminal modul Cinterion TC65 Komplet (RSD)</t>
  </si>
  <si>
    <t>Доситејева 19 Краљево</t>
  </si>
  <si>
    <t>Новак Недић</t>
  </si>
  <si>
    <t>nedic.n@mfkv.kg.ac.rs</t>
  </si>
  <si>
    <t>#351411</t>
  </si>
  <si>
    <t>GPS/GSM Modul FM4100 (RSD)</t>
  </si>
  <si>
    <t>GE Healthcare-standard</t>
  </si>
  <si>
    <t>#17-0445-01</t>
  </si>
  <si>
    <t>HMW Native Marker Kit (RSD)</t>
  </si>
  <si>
    <t>Војводе Степе 459 Београд</t>
  </si>
  <si>
    <t>Зорана Јелић-Ивановић</t>
  </si>
  <si>
    <t>zorana.jelic@pharmacy.bg.ac.rs</t>
  </si>
  <si>
    <t>Institut za fiziku u Beogradu</t>
  </si>
  <si>
    <t>Mašinski fakultet u Kraljevu</t>
  </si>
  <si>
    <t>Farmaceutski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</si>
</sst>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21975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13">
        <f>Table5[[#This Row],[Količina]]*Table5[[#This Row],[Jedinična cena]]</f>
        <v>0</v>
      </c>
      <c r="I2" s="5" t="s">
        <v>31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71348</v>
      </c>
      <c r="C3" s="5" t="s">
        <v>12</v>
      </c>
      <c r="D3" s="5" t="s">
        <v>18</v>
      </c>
      <c r="E3" s="5" t="s">
        <v>19</v>
      </c>
      <c r="F3" s="5">
        <v>2</v>
      </c>
      <c r="G3" s="6"/>
      <c r="H3" s="13">
        <f>Table5[[#This Row],[Količina]]*Table5[[#This Row],[Jedinična cena]]</f>
        <v>0</v>
      </c>
      <c r="I3" s="5" t="s">
        <v>32</v>
      </c>
      <c r="J3" s="5" t="s">
        <v>20</v>
      </c>
      <c r="K3" s="5" t="s">
        <v>21</v>
      </c>
      <c r="L3" s="7" t="s">
        <v>22</v>
      </c>
    </row>
    <row r="4" spans="1:12" ht="30" x14ac:dyDescent="0.25">
      <c r="A4" s="10">
        <v>3</v>
      </c>
      <c r="B4" s="11">
        <v>71349</v>
      </c>
      <c r="C4" s="5" t="s">
        <v>12</v>
      </c>
      <c r="D4" s="5" t="s">
        <v>23</v>
      </c>
      <c r="E4" s="5" t="s">
        <v>24</v>
      </c>
      <c r="F4" s="5">
        <v>1</v>
      </c>
      <c r="G4" s="6"/>
      <c r="H4" s="13">
        <f>Table5[[#This Row],[Količina]]*Table5[[#This Row],[Jedinična cena]]</f>
        <v>0</v>
      </c>
      <c r="I4" s="5" t="s">
        <v>32</v>
      </c>
      <c r="J4" s="5" t="s">
        <v>20</v>
      </c>
      <c r="K4" s="5" t="s">
        <v>21</v>
      </c>
      <c r="L4" s="7" t="s">
        <v>22</v>
      </c>
    </row>
    <row r="5" spans="1:12" ht="30" x14ac:dyDescent="0.25">
      <c r="A5" s="10">
        <v>4</v>
      </c>
      <c r="B5" s="11">
        <v>68978</v>
      </c>
      <c r="C5" s="5" t="s">
        <v>25</v>
      </c>
      <c r="D5" s="5" t="s">
        <v>26</v>
      </c>
      <c r="E5" s="5" t="s">
        <v>27</v>
      </c>
      <c r="F5" s="5">
        <v>1</v>
      </c>
      <c r="G5" s="6"/>
      <c r="H5" s="13">
        <f>Table5[[#This Row],[Količina]]*Table5[[#This Row],[Jedinična cena]]</f>
        <v>0</v>
      </c>
      <c r="I5" s="5" t="s">
        <v>33</v>
      </c>
      <c r="J5" s="5" t="s">
        <v>28</v>
      </c>
      <c r="K5" s="5" t="s">
        <v>29</v>
      </c>
      <c r="L5" s="7" t="s">
        <v>30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2012-03-27T11:44:01Z</dcterms:modified>
</cp:coreProperties>
</file>